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ALTANTES FINANZAS T03\"/>
    </mc:Choice>
  </mc:AlternateContent>
  <bookViews>
    <workbookView xWindow="-120" yWindow="-120" windowWidth="29040" windowHeight="15840"/>
  </bookViews>
  <sheets>
    <sheet name="Reporte de Formatos" sheetId="1" r:id="rId1"/>
  </sheets>
  <definedNames>
    <definedName name="_xlnm._FilterDatabase" localSheetId="0" hidden="1">'Reporte de Formatos'!$A$7:$Q$7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1" i="1" l="1"/>
  <c r="G10" i="1"/>
  <c r="G8" i="1"/>
</calcChain>
</file>

<file path=xl/sharedStrings.xml><?xml version="1.0" encoding="utf-8"?>
<sst xmlns="http://schemas.openxmlformats.org/spreadsheetml/2006/main" count="235" uniqueCount="73">
  <si>
    <t>52607</t>
  </si>
  <si>
    <t>TÍTULO</t>
  </si>
  <si>
    <t>NOMBRE CORTO</t>
  </si>
  <si>
    <t>DESCRIPCIÓN</t>
  </si>
  <si>
    <t>Avance del Programa</t>
  </si>
  <si>
    <t>A124Fr07B_Avance-del-Programa</t>
  </si>
  <si>
    <t xml:space="preserve">Avance Físico y Financiero del Programa de Desarrollo Delegacional </t>
  </si>
  <si>
    <t>3</t>
  </si>
  <si>
    <t>4</t>
  </si>
  <si>
    <t>7</t>
  </si>
  <si>
    <t>1</t>
  </si>
  <si>
    <t>2</t>
  </si>
  <si>
    <t>6</t>
  </si>
  <si>
    <t>13</t>
  </si>
  <si>
    <t>14</t>
  </si>
  <si>
    <t>498804</t>
  </si>
  <si>
    <t>519736</t>
  </si>
  <si>
    <t>519737</t>
  </si>
  <si>
    <t>498805</t>
  </si>
  <si>
    <t>498813</t>
  </si>
  <si>
    <t>498818</t>
  </si>
  <si>
    <t>498806</t>
  </si>
  <si>
    <t>498816</t>
  </si>
  <si>
    <t>498812</t>
  </si>
  <si>
    <t>498814</t>
  </si>
  <si>
    <t>498811</t>
  </si>
  <si>
    <t>498807</t>
  </si>
  <si>
    <t>498808</t>
  </si>
  <si>
    <t>498815</t>
  </si>
  <si>
    <t>498817</t>
  </si>
  <si>
    <t>498810</t>
  </si>
  <si>
    <t>498803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</si>
  <si>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</si>
  <si>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</si>
  <si>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</si>
  <si>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</si>
  <si>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 xml:space="preserve">Hipervínculo al Programa Operativo Anual </t>
  </si>
  <si>
    <t xml:space="preserve">Relación con lo señalado en el Programa </t>
  </si>
  <si>
    <t>Líneas de Acción</t>
  </si>
  <si>
    <t xml:space="preserve">Avance físico </t>
  </si>
  <si>
    <t xml:space="preserve">Avance  financiero </t>
  </si>
  <si>
    <t>Montos asignados para el cumplimiento de las metas</t>
  </si>
  <si>
    <t>Denominación de los indicadores de gestión</t>
  </si>
  <si>
    <t>Método de evaluación de los indicadores</t>
  </si>
  <si>
    <t>Resultado de los indicadores de gestión</t>
  </si>
  <si>
    <t>Justificación respecto de los resultados obtenidos</t>
  </si>
  <si>
    <t>Área(s) responsable(s) de la información</t>
  </si>
  <si>
    <t>Fecha de validación</t>
  </si>
  <si>
    <t>Fecha de Actualización</t>
  </si>
  <si>
    <t>Nota</t>
  </si>
  <si>
    <t>Servicios legales, orientación técnica o jurídica a entes públicos y particulares</t>
  </si>
  <si>
    <t>Mantenimiento de infraestructura pública</t>
  </si>
  <si>
    <t>Eventos fortuitos administrativos</t>
  </si>
  <si>
    <t>A) No existe Variación</t>
  </si>
  <si>
    <t>Dirección General de Administración/Dirección de Presupuesto y Finanzas</t>
  </si>
  <si>
    <t>Construcción y rehabilitación de la infraestructura de drenaje y tratamiento</t>
  </si>
  <si>
    <t>Regulación, protección y cuidado animal</t>
  </si>
  <si>
    <t>Acciones para mejorar la eficiencia institucional</t>
  </si>
  <si>
    <t>Presupuesto participativo</t>
  </si>
  <si>
    <t>Construcción y rehabilitación de la infraestructura de agua potable</t>
  </si>
  <si>
    <t>Servicios comunales en alcaldías</t>
  </si>
  <si>
    <t>Prevención y promoción de la salud</t>
  </si>
  <si>
    <t>Atención a las personas con enfermedades crónico-degenerativas y discapacidad que demandan servicios</t>
  </si>
  <si>
    <t>Desarrollo cultural comunitario</t>
  </si>
  <si>
    <t>Cuidados para el bienestar infantil</t>
  </si>
  <si>
    <t>Promover los derechos humanos y la dignidad de las personas LGBTTTIQ+</t>
  </si>
  <si>
    <t>Acciones de protección social en alcaldías</t>
  </si>
  <si>
    <t>Generación de desarrollo económico sustentable e incluyente</t>
  </si>
  <si>
    <t>Gestión integral de riesgos en materia de protección civil</t>
  </si>
  <si>
    <t>Prevención de la violencia y el delito</t>
  </si>
  <si>
    <t>Vigencia del Estado de Derecho y Transparencia en el Ejercicio Gubernamental.</t>
  </si>
  <si>
    <t>Durante el Tercer Trimestre de Julio a Septiembre 2023, no se generó ninguna información.</t>
  </si>
  <si>
    <t>https://transparencia.alcaldiacuauhtemoc.mx:81/media/10-04-2023/2734/POA-CUAUHTEMOC-2023.pdf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</si>
</sst>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1" xfId="0" applyNumberFormat="1" applyBorder="1" applyAlignment="1">
      <alignment horizontal="right" vertical="center" wrapText="1"/>
    </xf>
    <xf numFmtId="43" fontId="0" fillId="0" borderId="1" xfId="1" applyFon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1" xfId="1" applyNumberFormat="1" applyFont="1" applyBorder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10-04-2023/2734/POA-CUAUHTEMOC-2023.pdf" TargetMode="External"/><Relationship Id="rId13" Type="http://schemas.openxmlformats.org/officeDocument/2006/relationships/hyperlink" Target="https://transparencia.alcaldiacuauhtemoc.mx:81/media/10-04-2023/2734/POA-CUAUHTEMOC-2023.pdf" TargetMode="External"/><Relationship Id="rId18" Type="http://schemas.openxmlformats.org/officeDocument/2006/relationships/hyperlink" Target="https://transparencia.alcaldiacuauhtemoc.mx:81/media/10-04-2023/2734/POA-CUAUHTEMOC-2023.pdf" TargetMode="External"/><Relationship Id="rId3" Type="http://schemas.openxmlformats.org/officeDocument/2006/relationships/hyperlink" Target="https://transparencia.alcaldiacuauhtemoc.mx:81/media/10-04-2023/2734/POA-CUAUHTEMOC-2023.pdf" TargetMode="External"/><Relationship Id="rId21" Type="http://schemas.openxmlformats.org/officeDocument/2006/relationships/hyperlink" Target="https://transparencia.alcaldiacuauhtemoc.mx:81/media/10-04-2023/2734/POA-CUAUHTEMOC-2023.pdf" TargetMode="External"/><Relationship Id="rId7" Type="http://schemas.openxmlformats.org/officeDocument/2006/relationships/hyperlink" Target="https://transparencia.alcaldiacuauhtemoc.mx:81/media/10-04-2023/2734/POA-CUAUHTEMOC-2023.pdf" TargetMode="External"/><Relationship Id="rId12" Type="http://schemas.openxmlformats.org/officeDocument/2006/relationships/hyperlink" Target="https://transparencia.alcaldiacuauhtemoc.mx:81/media/10-04-2023/2734/POA-CUAUHTEMOC-2023.pdf" TargetMode="External"/><Relationship Id="rId17" Type="http://schemas.openxmlformats.org/officeDocument/2006/relationships/hyperlink" Target="https://transparencia.alcaldiacuauhtemoc.mx:81/media/10-04-2023/2734/POA-CUAUHTEMOC-2023.pdf" TargetMode="External"/><Relationship Id="rId2" Type="http://schemas.openxmlformats.org/officeDocument/2006/relationships/hyperlink" Target="https://transparencia.alcaldiacuauhtemoc.mx:81/media/10-04-2023/2734/POA-CUAUHTEMOC-2023.pdf" TargetMode="External"/><Relationship Id="rId16" Type="http://schemas.openxmlformats.org/officeDocument/2006/relationships/hyperlink" Target="https://transparencia.alcaldiacuauhtemoc.mx:81/media/10-04-2023/2734/POA-CUAUHTEMOC-2023.pdf" TargetMode="External"/><Relationship Id="rId20" Type="http://schemas.openxmlformats.org/officeDocument/2006/relationships/hyperlink" Target="https://transparencia.alcaldiacuauhtemoc.mx:81/media/10-04-2023/2734/POA-CUAUHTEMOC-2023.pdf" TargetMode="External"/><Relationship Id="rId1" Type="http://schemas.openxmlformats.org/officeDocument/2006/relationships/hyperlink" Target="https://transparencia.alcaldiacuauhtemoc.mx:81/media/10-04-2023/2734/POA-CUAUHTEMOC-2023.pdf" TargetMode="External"/><Relationship Id="rId6" Type="http://schemas.openxmlformats.org/officeDocument/2006/relationships/hyperlink" Target="https://transparencia.alcaldiacuauhtemoc.mx:81/media/10-04-2023/2734/POA-CUAUHTEMOC-2023.pdf" TargetMode="External"/><Relationship Id="rId11" Type="http://schemas.openxmlformats.org/officeDocument/2006/relationships/hyperlink" Target="https://transparencia.alcaldiacuauhtemoc.mx:81/media/10-04-2023/2734/POA-CUAUHTEMOC-2023.pdf" TargetMode="External"/><Relationship Id="rId5" Type="http://schemas.openxmlformats.org/officeDocument/2006/relationships/hyperlink" Target="https://transparencia.alcaldiacuauhtemoc.mx:81/media/10-04-2023/2734/POA-CUAUHTEMOC-2023.pdf" TargetMode="External"/><Relationship Id="rId15" Type="http://schemas.openxmlformats.org/officeDocument/2006/relationships/hyperlink" Target="https://transparencia.alcaldiacuauhtemoc.mx:81/media/10-04-2023/2734/POA-CUAUHTEMOC-2023.pdf" TargetMode="External"/><Relationship Id="rId10" Type="http://schemas.openxmlformats.org/officeDocument/2006/relationships/hyperlink" Target="https://transparencia.alcaldiacuauhtemoc.mx:81/media/10-04-2023/2734/POA-CUAUHTEMOC-2023.pdf" TargetMode="External"/><Relationship Id="rId19" Type="http://schemas.openxmlformats.org/officeDocument/2006/relationships/hyperlink" Target="https://transparencia.alcaldiacuauhtemoc.mx:81/media/10-04-2023/2734/POA-CUAUHTEMOC-2023.pdf" TargetMode="External"/><Relationship Id="rId4" Type="http://schemas.openxmlformats.org/officeDocument/2006/relationships/hyperlink" Target="https://transparencia.alcaldiacuauhtemoc.mx:81/media/10-04-2023/2734/POA-CUAUHTEMOC-2023.pdf" TargetMode="External"/><Relationship Id="rId9" Type="http://schemas.openxmlformats.org/officeDocument/2006/relationships/hyperlink" Target="https://transparencia.alcaldiacuauhtemoc.mx:81/media/10-04-2023/2734/POA-CUAUHTEMOC-2023.pdf" TargetMode="External"/><Relationship Id="rId14" Type="http://schemas.openxmlformats.org/officeDocument/2006/relationships/hyperlink" Target="https://transparencia.alcaldiacuauhtemoc.mx:81/media/10-04-2023/2734/POA-CUAUHTEMOC-2023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topLeftCell="A2" workbookViewId="0">
      <selection activeCell="J7" sqref="J7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50" customWidth="1"/>
    <col min="5" max="5" width="36.7109375" customWidth="1"/>
    <col min="6" max="6" width="26.7109375" customWidth="1"/>
    <col min="7" max="7" width="12.42578125" bestFit="1" customWidth="1"/>
    <col min="8" max="8" width="17" bestFit="1" customWidth="1"/>
    <col min="9" max="9" width="45.42578125" bestFit="1" customWidth="1"/>
    <col min="10" max="10" width="53.5703125" customWidth="1"/>
    <col min="11" max="11" width="57" customWidth="1"/>
    <col min="12" max="12" width="59.140625" customWidth="1"/>
    <col min="13" max="13" width="42.140625" bestFit="1" customWidth="1"/>
    <col min="14" max="14" width="66.5703125" customWidth="1"/>
    <col min="15" max="15" width="17.5703125" bestFit="1" customWidth="1"/>
    <col min="16" max="16" width="20.140625" bestFit="1" customWidth="1"/>
    <col min="17" max="17" width="12.85546875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11</v>
      </c>
      <c r="I4" t="s">
        <v>12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ht="55.35" customHeight="1" x14ac:dyDescent="0.25">
      <c r="A8" s="6">
        <v>2023</v>
      </c>
      <c r="B8" s="7">
        <v>45108</v>
      </c>
      <c r="C8" s="7">
        <v>45199</v>
      </c>
      <c r="D8" s="8" t="s">
        <v>72</v>
      </c>
      <c r="E8" s="6" t="s">
        <v>70</v>
      </c>
      <c r="F8" s="6" t="s">
        <v>50</v>
      </c>
      <c r="G8" s="10">
        <f>+H8*100/I8</f>
        <v>82.223699715395099</v>
      </c>
      <c r="H8" s="11">
        <v>167282455.33000007</v>
      </c>
      <c r="I8" s="9">
        <v>203447979</v>
      </c>
      <c r="J8" s="6" t="s">
        <v>71</v>
      </c>
      <c r="K8" s="6" t="s">
        <v>71</v>
      </c>
      <c r="L8" s="6" t="s">
        <v>71</v>
      </c>
      <c r="M8" s="6" t="s">
        <v>53</v>
      </c>
      <c r="N8" s="6" t="s">
        <v>54</v>
      </c>
      <c r="O8" s="7">
        <v>45219</v>
      </c>
      <c r="P8" s="7">
        <v>45199</v>
      </c>
    </row>
    <row r="9" spans="1:17" ht="55.35" customHeight="1" x14ac:dyDescent="0.25">
      <c r="A9" s="6">
        <v>2023</v>
      </c>
      <c r="B9" s="7">
        <v>45108</v>
      </c>
      <c r="C9" s="7">
        <v>45199</v>
      </c>
      <c r="D9" s="8" t="s">
        <v>72</v>
      </c>
      <c r="E9" s="6" t="s">
        <v>70</v>
      </c>
      <c r="F9" s="6" t="s">
        <v>52</v>
      </c>
      <c r="G9" s="12">
        <v>0</v>
      </c>
      <c r="H9" s="13">
        <v>0</v>
      </c>
      <c r="I9" s="9">
        <v>4200000</v>
      </c>
      <c r="J9" s="6" t="s">
        <v>71</v>
      </c>
      <c r="K9" s="6" t="s">
        <v>71</v>
      </c>
      <c r="L9" s="6" t="s">
        <v>71</v>
      </c>
      <c r="M9" s="6" t="s">
        <v>53</v>
      </c>
      <c r="N9" s="6" t="s">
        <v>54</v>
      </c>
      <c r="O9" s="7">
        <v>45219</v>
      </c>
      <c r="P9" s="7">
        <v>45199</v>
      </c>
    </row>
    <row r="10" spans="1:17" ht="55.35" customHeight="1" x14ac:dyDescent="0.25">
      <c r="A10" s="6">
        <v>2023</v>
      </c>
      <c r="B10" s="7">
        <v>45108</v>
      </c>
      <c r="C10" s="7">
        <v>45199</v>
      </c>
      <c r="D10" s="8" t="s">
        <v>72</v>
      </c>
      <c r="E10" s="6" t="s">
        <v>70</v>
      </c>
      <c r="F10" s="6" t="s">
        <v>55</v>
      </c>
      <c r="G10" s="10">
        <f t="shared" ref="G10:G29" si="0">+H10*100/I10</f>
        <v>97.132465643547761</v>
      </c>
      <c r="H10" s="11">
        <v>11598717.880000001</v>
      </c>
      <c r="I10" s="9">
        <v>11941134</v>
      </c>
      <c r="J10" s="6" t="s">
        <v>71</v>
      </c>
      <c r="K10" s="6" t="s">
        <v>71</v>
      </c>
      <c r="L10" s="6" t="s">
        <v>71</v>
      </c>
      <c r="M10" s="6" t="s">
        <v>53</v>
      </c>
      <c r="N10" s="6" t="s">
        <v>54</v>
      </c>
      <c r="O10" s="7">
        <v>45219</v>
      </c>
      <c r="P10" s="7">
        <v>45199</v>
      </c>
    </row>
    <row r="11" spans="1:17" ht="55.35" customHeight="1" x14ac:dyDescent="0.25">
      <c r="A11" s="6">
        <v>2023</v>
      </c>
      <c r="B11" s="7">
        <v>45108</v>
      </c>
      <c r="C11" s="7">
        <v>45199</v>
      </c>
      <c r="D11" s="8" t="s">
        <v>72</v>
      </c>
      <c r="E11" s="6" t="s">
        <v>70</v>
      </c>
      <c r="F11" s="6" t="s">
        <v>56</v>
      </c>
      <c r="G11" s="10">
        <f t="shared" si="0"/>
        <v>75.938842073148166</v>
      </c>
      <c r="H11" s="11">
        <v>3240734.1300000004</v>
      </c>
      <c r="I11" s="9">
        <v>4267558</v>
      </c>
      <c r="J11" s="6" t="s">
        <v>71</v>
      </c>
      <c r="K11" s="6" t="s">
        <v>71</v>
      </c>
      <c r="L11" s="6" t="s">
        <v>71</v>
      </c>
      <c r="M11" s="6" t="s">
        <v>53</v>
      </c>
      <c r="N11" s="6" t="s">
        <v>54</v>
      </c>
      <c r="O11" s="7">
        <v>45219</v>
      </c>
      <c r="P11" s="7">
        <v>45199</v>
      </c>
    </row>
    <row r="12" spans="1:17" ht="55.35" customHeight="1" x14ac:dyDescent="0.25">
      <c r="A12" s="6">
        <v>2023</v>
      </c>
      <c r="B12" s="7">
        <v>45108</v>
      </c>
      <c r="C12" s="7">
        <v>45199</v>
      </c>
      <c r="D12" s="8" t="s">
        <v>72</v>
      </c>
      <c r="E12" s="6" t="s">
        <v>70</v>
      </c>
      <c r="F12" s="6" t="s">
        <v>50</v>
      </c>
      <c r="G12" s="10">
        <f t="shared" si="0"/>
        <v>484.47432969581342</v>
      </c>
      <c r="H12" s="11">
        <v>167282455.33000007</v>
      </c>
      <c r="I12" s="9">
        <v>34528652</v>
      </c>
      <c r="J12" s="6" t="s">
        <v>71</v>
      </c>
      <c r="K12" s="6" t="s">
        <v>71</v>
      </c>
      <c r="L12" s="6" t="s">
        <v>71</v>
      </c>
      <c r="M12" s="6" t="s">
        <v>53</v>
      </c>
      <c r="N12" s="6" t="s">
        <v>54</v>
      </c>
      <c r="O12" s="7">
        <v>45219</v>
      </c>
      <c r="P12" s="7">
        <v>45199</v>
      </c>
    </row>
    <row r="13" spans="1:17" ht="55.35" customHeight="1" x14ac:dyDescent="0.25">
      <c r="A13" s="6">
        <v>2023</v>
      </c>
      <c r="B13" s="7">
        <v>45108</v>
      </c>
      <c r="C13" s="7">
        <v>45199</v>
      </c>
      <c r="D13" s="8" t="s">
        <v>72</v>
      </c>
      <c r="E13" s="6" t="s">
        <v>70</v>
      </c>
      <c r="F13" s="6" t="s">
        <v>57</v>
      </c>
      <c r="G13" s="10">
        <f t="shared" si="0"/>
        <v>29.314276863738726</v>
      </c>
      <c r="H13" s="11">
        <v>63631944.110000007</v>
      </c>
      <c r="I13" s="9">
        <v>217068101</v>
      </c>
      <c r="J13" s="6" t="s">
        <v>71</v>
      </c>
      <c r="K13" s="6" t="s">
        <v>71</v>
      </c>
      <c r="L13" s="6" t="s">
        <v>71</v>
      </c>
      <c r="M13" s="6" t="s">
        <v>53</v>
      </c>
      <c r="N13" s="6" t="s">
        <v>54</v>
      </c>
      <c r="O13" s="7">
        <v>45219</v>
      </c>
      <c r="P13" s="7">
        <v>45199</v>
      </c>
    </row>
    <row r="14" spans="1:17" ht="55.35" customHeight="1" x14ac:dyDescent="0.25">
      <c r="A14" s="6">
        <v>2023</v>
      </c>
      <c r="B14" s="7">
        <v>45108</v>
      </c>
      <c r="C14" s="7">
        <v>45199</v>
      </c>
      <c r="D14" s="8" t="s">
        <v>72</v>
      </c>
      <c r="E14" s="6" t="s">
        <v>70</v>
      </c>
      <c r="F14" s="6" t="s">
        <v>57</v>
      </c>
      <c r="G14" s="10">
        <f t="shared" si="0"/>
        <v>47.625539985140541</v>
      </c>
      <c r="H14" s="14">
        <v>22170078.440000001</v>
      </c>
      <c r="I14" s="9">
        <v>46550818</v>
      </c>
      <c r="J14" s="6" t="s">
        <v>71</v>
      </c>
      <c r="K14" s="6" t="s">
        <v>71</v>
      </c>
      <c r="L14" s="6" t="s">
        <v>71</v>
      </c>
      <c r="M14" s="6" t="s">
        <v>53</v>
      </c>
      <c r="N14" s="6" t="s">
        <v>54</v>
      </c>
      <c r="O14" s="7">
        <v>45219</v>
      </c>
      <c r="P14" s="7">
        <v>45199</v>
      </c>
    </row>
    <row r="15" spans="1:17" ht="55.35" customHeight="1" x14ac:dyDescent="0.25">
      <c r="A15" s="6">
        <v>2023</v>
      </c>
      <c r="B15" s="7">
        <v>45108</v>
      </c>
      <c r="C15" s="7">
        <v>45199</v>
      </c>
      <c r="D15" s="8" t="s">
        <v>72</v>
      </c>
      <c r="E15" s="6" t="s">
        <v>70</v>
      </c>
      <c r="F15" s="6" t="s">
        <v>58</v>
      </c>
      <c r="G15" s="12">
        <v>0</v>
      </c>
      <c r="H15" s="13">
        <v>0</v>
      </c>
      <c r="I15" s="9">
        <v>141528465</v>
      </c>
      <c r="J15" s="6" t="s">
        <v>71</v>
      </c>
      <c r="K15" s="6" t="s">
        <v>71</v>
      </c>
      <c r="L15" s="6" t="s">
        <v>71</v>
      </c>
      <c r="M15" s="6" t="s">
        <v>53</v>
      </c>
      <c r="N15" s="6" t="s">
        <v>54</v>
      </c>
      <c r="O15" s="7">
        <v>45219</v>
      </c>
      <c r="P15" s="7">
        <v>45199</v>
      </c>
    </row>
    <row r="16" spans="1:17" ht="55.35" customHeight="1" x14ac:dyDescent="0.25">
      <c r="A16" s="6">
        <v>2023</v>
      </c>
      <c r="B16" s="7">
        <v>45108</v>
      </c>
      <c r="C16" s="7">
        <v>45199</v>
      </c>
      <c r="D16" s="8" t="s">
        <v>72</v>
      </c>
      <c r="E16" s="6" t="s">
        <v>70</v>
      </c>
      <c r="F16" s="6" t="s">
        <v>59</v>
      </c>
      <c r="G16" s="10">
        <f t="shared" si="0"/>
        <v>87.055110454571036</v>
      </c>
      <c r="H16" s="11">
        <v>4720445.8400000008</v>
      </c>
      <c r="I16" s="9">
        <v>5422365</v>
      </c>
      <c r="J16" s="6" t="s">
        <v>71</v>
      </c>
      <c r="K16" s="6" t="s">
        <v>71</v>
      </c>
      <c r="L16" s="6" t="s">
        <v>71</v>
      </c>
      <c r="M16" s="6" t="s">
        <v>53</v>
      </c>
      <c r="N16" s="6" t="s">
        <v>54</v>
      </c>
      <c r="O16" s="7">
        <v>45219</v>
      </c>
      <c r="P16" s="7">
        <v>45199</v>
      </c>
    </row>
    <row r="17" spans="1:16" ht="55.35" customHeight="1" x14ac:dyDescent="0.25">
      <c r="A17" s="6">
        <v>2023</v>
      </c>
      <c r="B17" s="7">
        <v>45108</v>
      </c>
      <c r="C17" s="7">
        <v>45199</v>
      </c>
      <c r="D17" s="8" t="s">
        <v>72</v>
      </c>
      <c r="E17" s="6" t="s">
        <v>70</v>
      </c>
      <c r="F17" s="6" t="s">
        <v>60</v>
      </c>
      <c r="G17" s="10">
        <f t="shared" si="0"/>
        <v>67.231870803525453</v>
      </c>
      <c r="H17" s="11">
        <v>1113430376.6600001</v>
      </c>
      <c r="I17" s="9">
        <v>1656105004</v>
      </c>
      <c r="J17" s="6" t="s">
        <v>71</v>
      </c>
      <c r="K17" s="6" t="s">
        <v>71</v>
      </c>
      <c r="L17" s="6" t="s">
        <v>71</v>
      </c>
      <c r="M17" s="6" t="s">
        <v>53</v>
      </c>
      <c r="N17" s="6" t="s">
        <v>54</v>
      </c>
      <c r="O17" s="7">
        <v>45219</v>
      </c>
      <c r="P17" s="7">
        <v>45199</v>
      </c>
    </row>
    <row r="18" spans="1:16" ht="55.35" customHeight="1" x14ac:dyDescent="0.25">
      <c r="A18" s="6">
        <v>2023</v>
      </c>
      <c r="B18" s="7">
        <v>45108</v>
      </c>
      <c r="C18" s="7">
        <v>45199</v>
      </c>
      <c r="D18" s="8" t="s">
        <v>72</v>
      </c>
      <c r="E18" s="6" t="s">
        <v>70</v>
      </c>
      <c r="F18" s="6" t="s">
        <v>61</v>
      </c>
      <c r="G18" s="10">
        <f t="shared" si="0"/>
        <v>57.172485524972949</v>
      </c>
      <c r="H18" s="11">
        <v>2675548.83</v>
      </c>
      <c r="I18" s="9">
        <v>4679784</v>
      </c>
      <c r="J18" s="6" t="s">
        <v>71</v>
      </c>
      <c r="K18" s="6" t="s">
        <v>71</v>
      </c>
      <c r="L18" s="6" t="s">
        <v>71</v>
      </c>
      <c r="M18" s="6" t="s">
        <v>53</v>
      </c>
      <c r="N18" s="6" t="s">
        <v>54</v>
      </c>
      <c r="O18" s="7">
        <v>45219</v>
      </c>
      <c r="P18" s="7">
        <v>45199</v>
      </c>
    </row>
    <row r="19" spans="1:16" ht="55.35" customHeight="1" x14ac:dyDescent="0.25">
      <c r="A19" s="6">
        <v>2023</v>
      </c>
      <c r="B19" s="7">
        <v>45108</v>
      </c>
      <c r="C19" s="7">
        <v>45199</v>
      </c>
      <c r="D19" s="8" t="s">
        <v>72</v>
      </c>
      <c r="E19" s="6" t="s">
        <v>70</v>
      </c>
      <c r="F19" s="6" t="s">
        <v>62</v>
      </c>
      <c r="G19" s="10">
        <f t="shared" si="0"/>
        <v>41.925354820061465</v>
      </c>
      <c r="H19" s="11">
        <v>20587930.98</v>
      </c>
      <c r="I19" s="9">
        <v>49106158</v>
      </c>
      <c r="J19" s="6" t="s">
        <v>71</v>
      </c>
      <c r="K19" s="6" t="s">
        <v>71</v>
      </c>
      <c r="L19" s="6" t="s">
        <v>71</v>
      </c>
      <c r="M19" s="6" t="s">
        <v>53</v>
      </c>
      <c r="N19" s="6" t="s">
        <v>54</v>
      </c>
      <c r="O19" s="7">
        <v>45219</v>
      </c>
      <c r="P19" s="7">
        <v>45199</v>
      </c>
    </row>
    <row r="20" spans="1:16" ht="55.35" customHeight="1" x14ac:dyDescent="0.25">
      <c r="A20" s="6">
        <v>2023</v>
      </c>
      <c r="B20" s="7">
        <v>45108</v>
      </c>
      <c r="C20" s="7">
        <v>45199</v>
      </c>
      <c r="D20" s="8" t="s">
        <v>72</v>
      </c>
      <c r="E20" s="6" t="s">
        <v>70</v>
      </c>
      <c r="F20" s="6" t="s">
        <v>63</v>
      </c>
      <c r="G20" s="10">
        <f t="shared" si="0"/>
        <v>125.58881756130828</v>
      </c>
      <c r="H20" s="11">
        <v>39606903.949999996</v>
      </c>
      <c r="I20" s="9">
        <v>31536967</v>
      </c>
      <c r="J20" s="6" t="s">
        <v>71</v>
      </c>
      <c r="K20" s="6" t="s">
        <v>71</v>
      </c>
      <c r="L20" s="6" t="s">
        <v>71</v>
      </c>
      <c r="M20" s="6" t="s">
        <v>53</v>
      </c>
      <c r="N20" s="6" t="s">
        <v>54</v>
      </c>
      <c r="O20" s="7">
        <v>45219</v>
      </c>
      <c r="P20" s="7">
        <v>45199</v>
      </c>
    </row>
    <row r="21" spans="1:16" ht="55.35" customHeight="1" x14ac:dyDescent="0.25">
      <c r="A21" s="6">
        <v>2023</v>
      </c>
      <c r="B21" s="7">
        <v>45108</v>
      </c>
      <c r="C21" s="7">
        <v>45199</v>
      </c>
      <c r="D21" s="8" t="s">
        <v>72</v>
      </c>
      <c r="E21" s="6" t="s">
        <v>70</v>
      </c>
      <c r="F21" s="6" t="s">
        <v>64</v>
      </c>
      <c r="G21" s="10">
        <f t="shared" si="0"/>
        <v>80.955010513452677</v>
      </c>
      <c r="H21" s="11">
        <v>14948273.069999995</v>
      </c>
      <c r="I21" s="9">
        <v>18464914</v>
      </c>
      <c r="J21" s="6" t="s">
        <v>71</v>
      </c>
      <c r="K21" s="6" t="s">
        <v>71</v>
      </c>
      <c r="L21" s="6" t="s">
        <v>71</v>
      </c>
      <c r="M21" s="6" t="s">
        <v>53</v>
      </c>
      <c r="N21" s="6" t="s">
        <v>54</v>
      </c>
      <c r="O21" s="7">
        <v>45219</v>
      </c>
      <c r="P21" s="7">
        <v>45199</v>
      </c>
    </row>
    <row r="22" spans="1:16" ht="55.35" customHeight="1" x14ac:dyDescent="0.25">
      <c r="A22" s="6">
        <v>2023</v>
      </c>
      <c r="B22" s="7">
        <v>45108</v>
      </c>
      <c r="C22" s="7">
        <v>45199</v>
      </c>
      <c r="D22" s="8" t="s">
        <v>72</v>
      </c>
      <c r="E22" s="6" t="s">
        <v>70</v>
      </c>
      <c r="F22" s="6" t="s">
        <v>65</v>
      </c>
      <c r="G22" s="10">
        <f t="shared" si="0"/>
        <v>44.987298231759333</v>
      </c>
      <c r="H22" s="11">
        <v>3155933.1999999993</v>
      </c>
      <c r="I22" s="9">
        <v>7015165</v>
      </c>
      <c r="J22" s="6" t="s">
        <v>71</v>
      </c>
      <c r="K22" s="6" t="s">
        <v>71</v>
      </c>
      <c r="L22" s="6" t="s">
        <v>71</v>
      </c>
      <c r="M22" s="6" t="s">
        <v>53</v>
      </c>
      <c r="N22" s="6" t="s">
        <v>54</v>
      </c>
      <c r="O22" s="7">
        <v>45219</v>
      </c>
      <c r="P22" s="7">
        <v>45199</v>
      </c>
    </row>
    <row r="23" spans="1:16" ht="55.35" customHeight="1" x14ac:dyDescent="0.25">
      <c r="A23" s="6">
        <v>2023</v>
      </c>
      <c r="B23" s="7">
        <v>45108</v>
      </c>
      <c r="C23" s="7">
        <v>45199</v>
      </c>
      <c r="D23" s="8" t="s">
        <v>72</v>
      </c>
      <c r="E23" s="6" t="s">
        <v>70</v>
      </c>
      <c r="F23" s="6" t="s">
        <v>66</v>
      </c>
      <c r="G23" s="10">
        <f t="shared" si="0"/>
        <v>44.79367309175781</v>
      </c>
      <c r="H23" s="11">
        <v>6808425.540000001</v>
      </c>
      <c r="I23" s="9">
        <v>15199525</v>
      </c>
      <c r="J23" s="6" t="s">
        <v>71</v>
      </c>
      <c r="K23" s="6" t="s">
        <v>71</v>
      </c>
      <c r="L23" s="6" t="s">
        <v>71</v>
      </c>
      <c r="M23" s="6" t="s">
        <v>53</v>
      </c>
      <c r="N23" s="6" t="s">
        <v>54</v>
      </c>
      <c r="O23" s="7">
        <v>45219</v>
      </c>
      <c r="P23" s="7">
        <v>45199</v>
      </c>
    </row>
    <row r="24" spans="1:16" ht="55.35" customHeight="1" x14ac:dyDescent="0.25">
      <c r="A24" s="6">
        <v>2023</v>
      </c>
      <c r="B24" s="7">
        <v>45108</v>
      </c>
      <c r="C24" s="7">
        <v>45199</v>
      </c>
      <c r="D24" s="8" t="s">
        <v>72</v>
      </c>
      <c r="E24" s="6" t="s">
        <v>70</v>
      </c>
      <c r="F24" s="6" t="s">
        <v>67</v>
      </c>
      <c r="G24" s="10">
        <f t="shared" si="0"/>
        <v>50.928718391889923</v>
      </c>
      <c r="H24" s="11">
        <v>1488638.2899999998</v>
      </c>
      <c r="I24" s="9">
        <v>2922984</v>
      </c>
      <c r="J24" s="6" t="s">
        <v>71</v>
      </c>
      <c r="K24" s="6" t="s">
        <v>71</v>
      </c>
      <c r="L24" s="6" t="s">
        <v>71</v>
      </c>
      <c r="M24" s="6" t="s">
        <v>53</v>
      </c>
      <c r="N24" s="6" t="s">
        <v>54</v>
      </c>
      <c r="O24" s="7">
        <v>45219</v>
      </c>
      <c r="P24" s="7">
        <v>45199</v>
      </c>
    </row>
    <row r="25" spans="1:16" ht="55.35" customHeight="1" x14ac:dyDescent="0.25">
      <c r="A25" s="6">
        <v>2023</v>
      </c>
      <c r="B25" s="7">
        <v>45108</v>
      </c>
      <c r="C25" s="7">
        <v>45199</v>
      </c>
      <c r="D25" s="8" t="s">
        <v>72</v>
      </c>
      <c r="E25" s="6" t="s">
        <v>70</v>
      </c>
      <c r="F25" s="6" t="s">
        <v>51</v>
      </c>
      <c r="G25" s="10">
        <f t="shared" si="0"/>
        <v>191.61675002639339</v>
      </c>
      <c r="H25" s="11">
        <v>188070525.65999994</v>
      </c>
      <c r="I25" s="9">
        <v>98149314</v>
      </c>
      <c r="J25" s="6" t="s">
        <v>71</v>
      </c>
      <c r="K25" s="6" t="s">
        <v>71</v>
      </c>
      <c r="L25" s="6" t="s">
        <v>71</v>
      </c>
      <c r="M25" s="6" t="s">
        <v>53</v>
      </c>
      <c r="N25" s="6" t="s">
        <v>54</v>
      </c>
      <c r="O25" s="7">
        <v>45219</v>
      </c>
      <c r="P25" s="7">
        <v>45199</v>
      </c>
    </row>
    <row r="26" spans="1:16" ht="55.35" customHeight="1" x14ac:dyDescent="0.25">
      <c r="A26" s="6">
        <v>2023</v>
      </c>
      <c r="B26" s="7">
        <v>45108</v>
      </c>
      <c r="C26" s="7">
        <v>45199</v>
      </c>
      <c r="D26" s="8" t="s">
        <v>72</v>
      </c>
      <c r="E26" s="6" t="s">
        <v>70</v>
      </c>
      <c r="F26" s="6" t="s">
        <v>63</v>
      </c>
      <c r="G26" s="10">
        <f t="shared" si="0"/>
        <v>241.50551189024387</v>
      </c>
      <c r="H26" s="11">
        <v>39606903.949999996</v>
      </c>
      <c r="I26" s="9">
        <v>16400000</v>
      </c>
      <c r="J26" s="6" t="s">
        <v>71</v>
      </c>
      <c r="K26" s="6" t="s">
        <v>71</v>
      </c>
      <c r="L26" s="6" t="s">
        <v>71</v>
      </c>
      <c r="M26" s="6" t="s">
        <v>53</v>
      </c>
      <c r="N26" s="6" t="s">
        <v>54</v>
      </c>
      <c r="O26" s="7">
        <v>45219</v>
      </c>
      <c r="P26" s="7">
        <v>45199</v>
      </c>
    </row>
    <row r="27" spans="1:16" ht="55.35" customHeight="1" x14ac:dyDescent="0.25">
      <c r="A27" s="6">
        <v>2023</v>
      </c>
      <c r="B27" s="7">
        <v>45108</v>
      </c>
      <c r="C27" s="7">
        <v>45199</v>
      </c>
      <c r="D27" s="8" t="s">
        <v>72</v>
      </c>
      <c r="E27" s="6" t="s">
        <v>70</v>
      </c>
      <c r="F27" s="6" t="s">
        <v>68</v>
      </c>
      <c r="G27" s="10">
        <f t="shared" si="0"/>
        <v>65.121778447266394</v>
      </c>
      <c r="H27" s="11">
        <v>64645825.509999998</v>
      </c>
      <c r="I27" s="9">
        <v>99269134</v>
      </c>
      <c r="J27" s="6" t="s">
        <v>71</v>
      </c>
      <c r="K27" s="6" t="s">
        <v>71</v>
      </c>
      <c r="L27" s="6" t="s">
        <v>71</v>
      </c>
      <c r="M27" s="6" t="s">
        <v>53</v>
      </c>
      <c r="N27" s="6" t="s">
        <v>54</v>
      </c>
      <c r="O27" s="7">
        <v>45219</v>
      </c>
      <c r="P27" s="7">
        <v>45199</v>
      </c>
    </row>
    <row r="28" spans="1:16" ht="55.35" customHeight="1" x14ac:dyDescent="0.25">
      <c r="A28" s="6">
        <v>2023</v>
      </c>
      <c r="B28" s="7">
        <v>45108</v>
      </c>
      <c r="C28" s="7">
        <v>45199</v>
      </c>
      <c r="D28" s="8" t="s">
        <v>72</v>
      </c>
      <c r="E28" s="6" t="s">
        <v>70</v>
      </c>
      <c r="F28" s="6" t="s">
        <v>69</v>
      </c>
      <c r="G28" s="10">
        <f t="shared" si="0"/>
        <v>66.903244987418503</v>
      </c>
      <c r="H28" s="11">
        <v>439311563.1500001</v>
      </c>
      <c r="I28" s="9">
        <v>656637153</v>
      </c>
      <c r="J28" s="6" t="s">
        <v>71</v>
      </c>
      <c r="K28" s="6" t="s">
        <v>71</v>
      </c>
      <c r="L28" s="6" t="s">
        <v>71</v>
      </c>
      <c r="M28" s="6" t="s">
        <v>53</v>
      </c>
      <c r="N28" s="6" t="s">
        <v>54</v>
      </c>
      <c r="O28" s="7">
        <v>45219</v>
      </c>
      <c r="P28" s="7">
        <v>45199</v>
      </c>
    </row>
    <row r="29" spans="1:16" ht="55.35" customHeight="1" x14ac:dyDescent="0.25">
      <c r="A29" s="6">
        <v>2023</v>
      </c>
      <c r="B29" s="7">
        <v>45108</v>
      </c>
      <c r="C29" s="7">
        <v>45199</v>
      </c>
      <c r="D29" s="8" t="s">
        <v>72</v>
      </c>
      <c r="E29" s="6" t="s">
        <v>70</v>
      </c>
      <c r="F29" s="6" t="s">
        <v>51</v>
      </c>
      <c r="G29" s="10">
        <f t="shared" si="0"/>
        <v>87.977796659194794</v>
      </c>
      <c r="H29" s="11">
        <v>188070525.65999994</v>
      </c>
      <c r="I29" s="9">
        <v>213770443</v>
      </c>
      <c r="J29" s="6" t="s">
        <v>71</v>
      </c>
      <c r="K29" s="6" t="s">
        <v>71</v>
      </c>
      <c r="L29" s="6" t="s">
        <v>71</v>
      </c>
      <c r="M29" s="6" t="s">
        <v>53</v>
      </c>
      <c r="N29" s="6" t="s">
        <v>54</v>
      </c>
      <c r="O29" s="7">
        <v>45219</v>
      </c>
      <c r="P29" s="7">
        <v>45199</v>
      </c>
    </row>
    <row r="30" spans="1:16" x14ac:dyDescent="0.25">
      <c r="H30" s="2"/>
      <c r="I30" s="2"/>
    </row>
    <row r="31" spans="1:16" x14ac:dyDescent="0.25">
      <c r="H3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hyperlinks>
    <hyperlink ref="D8" r:id="rId1"/>
    <hyperlink ref="D9" r:id="rId2"/>
    <hyperlink ref="D10" r:id="rId3"/>
    <hyperlink ref="D11" r:id="rId4"/>
    <hyperlink ref="D12" r:id="rId5"/>
    <hyperlink ref="D13" r:id="rId6"/>
    <hyperlink ref="D14" r:id="rId7"/>
    <hyperlink ref="D15" r:id="rId8"/>
    <hyperlink ref="D16" r:id="rId9"/>
    <hyperlink ref="D17" r:id="rId10"/>
    <hyperlink ref="D18" r:id="rId11"/>
    <hyperlink ref="D19" r:id="rId12"/>
    <hyperlink ref="D20" r:id="rId13"/>
    <hyperlink ref="D21" r:id="rId14"/>
    <hyperlink ref="D22" r:id="rId15"/>
    <hyperlink ref="D23" r:id="rId16"/>
    <hyperlink ref="D24" r:id="rId17"/>
    <hyperlink ref="D25" r:id="rId18"/>
    <hyperlink ref="D26" r:id="rId19"/>
    <hyperlink ref="D28" r:id="rId20"/>
    <hyperlink ref="D29" r:id="rId21"/>
  </hyperlinks>
  <pageMargins left="0.7" right="0.7" top="0.75" bottom="0.75" header="0.3" footer="0.3"/>
  <pageSetup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2023-10-05T00:35:23Z</cp:lastPrinted>
  <dcterms:created xsi:type="dcterms:W3CDTF">2022-01-12T21:05:02Z</dcterms:created>
  <dcterms:modified xsi:type="dcterms:W3CDTF">2023-10-31T18:10:56Z</dcterms:modified>
</cp:coreProperties>
</file>