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IPOT 4TO TRIMESTRE 2023\"/>
    </mc:Choice>
  </mc:AlternateContent>
  <bookViews>
    <workbookView xWindow="-120" yWindow="-120" windowWidth="29040" windowHeight="1584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9" i="1"/>
  <c r="G8" i="1"/>
</calcChain>
</file>

<file path=xl/sharedStrings.xml><?xml version="1.0" encoding="utf-8"?>
<sst xmlns="http://schemas.openxmlformats.org/spreadsheetml/2006/main" count="103" uniqueCount="57">
  <si>
    <t>52604</t>
  </si>
  <si>
    <t>TÍTULO</t>
  </si>
  <si>
    <t>NOMBRE CORTO</t>
  </si>
  <si>
    <t>DESCRIPCIÓN</t>
  </si>
  <si>
    <t>Ejecución del presupuesto</t>
  </si>
  <si>
    <t>A124Fr05B_Ejecución-del-presupuesto</t>
  </si>
  <si>
    <t>Informes trimestrales sobre la ejecución del presupuesto</t>
  </si>
  <si>
    <t>3</t>
  </si>
  <si>
    <t>4</t>
  </si>
  <si>
    <t>1</t>
  </si>
  <si>
    <t>7</t>
  </si>
  <si>
    <t>13</t>
  </si>
  <si>
    <t>14</t>
  </si>
  <si>
    <t>498769</t>
  </si>
  <si>
    <t>519281</t>
  </si>
  <si>
    <t>519282</t>
  </si>
  <si>
    <t>498778</t>
  </si>
  <si>
    <t>498773</t>
  </si>
  <si>
    <t>498777</t>
  </si>
  <si>
    <t>498780</t>
  </si>
  <si>
    <t>498770</t>
  </si>
  <si>
    <t>498772</t>
  </si>
  <si>
    <t>498771</t>
  </si>
  <si>
    <t>498781</t>
  </si>
  <si>
    <t>498776</t>
  </si>
  <si>
    <t>498774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</si>
  <si>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</si>
  <si>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</si>
  <si>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</si>
  <si>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</si>
  <si>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Clave y denominación del programa </t>
  </si>
  <si>
    <t>Programado</t>
  </si>
  <si>
    <t>Ejercido</t>
  </si>
  <si>
    <t>Pendiente de pago</t>
  </si>
  <si>
    <t>Hipervínculo  al Informe trimestral</t>
  </si>
  <si>
    <t>Hipervínculo  al Informe Anual</t>
  </si>
  <si>
    <t>Área(s) responsable(s) de la información</t>
  </si>
  <si>
    <t xml:space="preserve"> Fecha de validación</t>
  </si>
  <si>
    <t>Fecha de Actualización</t>
  </si>
  <si>
    <t>Nota</t>
  </si>
  <si>
    <t>Dirección General de Administración/Dirección de Presupuesto y Finanzas</t>
  </si>
  <si>
    <t>No Etiquetado Recursos Fiscales-Fiscales-Fiscales-2023-Original de la Urg</t>
  </si>
  <si>
    <t>No Etiquetado Recursos Fiscales-Fiscales- Ingresos de aplicación automática-2023- Original de la Urg</t>
  </si>
  <si>
    <t>No Etiquetado Recursos Federales-Participaciones a Entidades Federativas y Municipios-Fondo General de Participaciones-2023-Original de la Urg</t>
  </si>
  <si>
    <t>No Etiquetado Recursos Federales-Participaciones a Entidades Federativas y Municipios-Fondo de Fomento Municipal-2023-Original de la Urg</t>
  </si>
  <si>
    <t>No Etiquetado Recursos Federales-Participaciones a Entidades Federativas y Municipios- Participaciones en el Impuesto Especial sobre Producción y Servicios-2023-Original de la Urg</t>
  </si>
  <si>
    <t>No Etiquetado Recursos Federales-Participaciones a Entidades Federativas y Municipios- Fondo de Fiscalización y Recaudación-2023-Original de la Urg</t>
  </si>
  <si>
    <t>No Etiquetado Recursos Federales-Participaciones a Entidades Federativas y Municipios-Participaciones a la Venta Final de Gasolina y Diesel-2023-Original de la Urg</t>
  </si>
  <si>
    <t>No Etiquetado Recursos Federales-Participaciones a Entidades Federativas y Municipios- Participaciones en el Impuesto sobre Automóviles Nuevos-2023-Original de la Urg</t>
  </si>
  <si>
    <t>No Etiquetado Recursos Federales-Participaciones a Entidades Federativas y Municipios-Fondo de Compensación del Impuesto de Automóviles Nuevos (ISAN) -2023-Original de la Urg</t>
  </si>
  <si>
    <t>No Etiquetado Recursos Federales-Participaciones a Entidades Federativas y Municipios-Incentivo por la Recaudación del ISR de Bienes Inmuebles-2023-Original de la Urg</t>
  </si>
  <si>
    <t>Etiquetado Recursos Federales-Aportaciones Federales para Entidades Federativas y Municipios-Fondo de Aportaciones para el Fortalecimiento de los Municipios y las Demarcaciones Territoriales del Distrito federal (fortamun)-2023-Original de la Urg</t>
  </si>
  <si>
    <t>Etiquetado Recursos Federales-Aportaciones Federales para Entidades Federativas y Municipios-Fondo de Aportaciones para el Fortalecimiento de los Municipios y las Demarcaciones Territoriales del Distrito federal (fortamun)-2023-Original de la Urg -liquida de interés de Recursos adicionales de principal</t>
  </si>
  <si>
    <t>Etiquetado Recursos Federales-Aportaciones Federales para Entidades Federativas y Municipios-Fondo de Aportaciones para la Infraestructura Social (FAIS)-2023-Original de la Urg</t>
  </si>
  <si>
    <t xml:space="preserve">Etiquetado Recursos Federales-Aportaciones Federales para Entidades Federativas y Municipios-Fondo de Aportaciones para la Infraestructura Social (FAIS)-2023-Original de la Urg-Liquida de Interés de Recursos adicionales de principal </t>
  </si>
  <si>
    <t>https://transparencia.alcaldiacuauhtemoc.mx:81/media/01-09-2024/2832/POA-2023.pdf</t>
  </si>
  <si>
    <t>https://transparencia.alcaldiacuauhtemoc.mx:81/media/01-09-2024/2832/A124_FR05B_T04_2023_Ejecucion-del-Presupuesto.pdf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</si>
</sst>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3" fillId="0" borderId="1" xfId="1" applyNumberFormat="1" applyBorder="1" applyAlignment="1">
      <alignment horizontal="center" vertical="center" wrapText="1"/>
    </xf>
    <xf numFmtId="4" fontId="0" fillId="0" borderId="1" xfId="2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164" fontId="0" fillId="0" borderId="1" xfId="2" applyNumberFormat="1" applyFont="1" applyBorder="1" applyAlignment="1">
      <alignment horizontal="right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alcaldiacuauhtemoc.mx:81/media/01-09-2024/2832/A124_FR05B_T04_2023_Ejecucion-del-Presupue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2.28515625" customWidth="1"/>
    <col min="2" max="2" width="48.5703125" bestFit="1" customWidth="1"/>
    <col min="3" max="3" width="50.7109375" bestFit="1" customWidth="1"/>
    <col min="4" max="4" width="67.28515625" customWidth="1"/>
    <col min="5" max="5" width="16.7109375" style="2" customWidth="1"/>
    <col min="6" max="6" width="16.42578125" style="2" customWidth="1"/>
    <col min="7" max="7" width="16.5703125" style="2" bestFit="1" customWidth="1"/>
    <col min="8" max="8" width="86.28515625" customWidth="1"/>
    <col min="9" max="9" width="84.85546875" customWidth="1"/>
    <col min="10" max="10" width="69.85546875" customWidth="1"/>
    <col min="11" max="11" width="30.85546875" customWidth="1"/>
    <col min="12" max="12" width="31.4257812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2" t="s">
        <v>9</v>
      </c>
      <c r="G4" s="2" t="s">
        <v>9</v>
      </c>
      <c r="H4" t="s">
        <v>10</v>
      </c>
      <c r="I4" t="s">
        <v>10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2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3" t="s">
        <v>31</v>
      </c>
      <c r="F7" s="3" t="s">
        <v>32</v>
      </c>
      <c r="G7" s="3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5.35" customHeight="1" x14ac:dyDescent="0.25">
      <c r="A8" s="8">
        <v>2023</v>
      </c>
      <c r="B8" s="9">
        <v>45200</v>
      </c>
      <c r="C8" s="9">
        <v>45291</v>
      </c>
      <c r="D8" s="10" t="s">
        <v>41</v>
      </c>
      <c r="E8" s="13">
        <v>56093502.500000007</v>
      </c>
      <c r="F8" s="14">
        <v>48064069.909999996</v>
      </c>
      <c r="G8" s="14">
        <f>E8-F8</f>
        <v>8029432.590000011</v>
      </c>
      <c r="H8" s="11" t="s">
        <v>56</v>
      </c>
      <c r="I8" s="11" t="s">
        <v>55</v>
      </c>
      <c r="J8" s="10" t="s">
        <v>40</v>
      </c>
      <c r="K8" s="9">
        <v>45310</v>
      </c>
      <c r="L8" s="9">
        <v>45291</v>
      </c>
    </row>
    <row r="9" spans="1:13" s="4" customFormat="1" ht="55.35" customHeight="1" x14ac:dyDescent="0.25">
      <c r="A9" s="8">
        <v>2023</v>
      </c>
      <c r="B9" s="9">
        <v>45200</v>
      </c>
      <c r="C9" s="9">
        <v>45291</v>
      </c>
      <c r="D9" s="10" t="s">
        <v>42</v>
      </c>
      <c r="E9" s="13">
        <v>27780949</v>
      </c>
      <c r="F9" s="14">
        <v>20167977.299999997</v>
      </c>
      <c r="G9" s="14">
        <f>E9-F9</f>
        <v>7612971.700000003</v>
      </c>
      <c r="H9" s="12" t="s">
        <v>56</v>
      </c>
      <c r="I9" s="11" t="s">
        <v>55</v>
      </c>
      <c r="J9" s="10" t="s">
        <v>40</v>
      </c>
      <c r="K9" s="9">
        <v>45310</v>
      </c>
      <c r="L9" s="9">
        <v>45291</v>
      </c>
    </row>
    <row r="10" spans="1:13" ht="55.35" customHeight="1" x14ac:dyDescent="0.25">
      <c r="A10" s="8">
        <v>2023</v>
      </c>
      <c r="B10" s="9">
        <v>45200</v>
      </c>
      <c r="C10" s="9">
        <v>45291</v>
      </c>
      <c r="D10" s="10" t="s">
        <v>43</v>
      </c>
      <c r="E10" s="13">
        <v>1873778814.8000002</v>
      </c>
      <c r="F10" s="14">
        <v>1860210908.1100006</v>
      </c>
      <c r="G10" s="14">
        <f t="shared" ref="G10:G21" si="0">E10-F10</f>
        <v>13567906.68999958</v>
      </c>
      <c r="H10" s="11" t="s">
        <v>56</v>
      </c>
      <c r="I10" s="11" t="s">
        <v>55</v>
      </c>
      <c r="J10" s="10" t="s">
        <v>40</v>
      </c>
      <c r="K10" s="9">
        <v>45310</v>
      </c>
      <c r="L10" s="9">
        <v>45291</v>
      </c>
    </row>
    <row r="11" spans="1:13" ht="55.35" customHeight="1" x14ac:dyDescent="0.25">
      <c r="A11" s="8">
        <v>2023</v>
      </c>
      <c r="B11" s="9">
        <v>45200</v>
      </c>
      <c r="C11" s="9">
        <v>45291</v>
      </c>
      <c r="D11" s="10" t="s">
        <v>44</v>
      </c>
      <c r="E11" s="15">
        <v>447635080.99999994</v>
      </c>
      <c r="F11" s="14">
        <v>414040570.58999979</v>
      </c>
      <c r="G11" s="14">
        <f t="shared" si="0"/>
        <v>33594510.410000145</v>
      </c>
      <c r="H11" s="11" t="s">
        <v>56</v>
      </c>
      <c r="I11" s="11" t="s">
        <v>55</v>
      </c>
      <c r="J11" s="10" t="s">
        <v>40</v>
      </c>
      <c r="K11" s="9">
        <v>45310</v>
      </c>
      <c r="L11" s="9">
        <v>45291</v>
      </c>
    </row>
    <row r="12" spans="1:13" ht="55.35" customHeight="1" x14ac:dyDescent="0.25">
      <c r="A12" s="8">
        <v>2023</v>
      </c>
      <c r="B12" s="9">
        <v>45200</v>
      </c>
      <c r="C12" s="9">
        <v>45291</v>
      </c>
      <c r="D12" s="10" t="s">
        <v>45</v>
      </c>
      <c r="E12" s="14">
        <v>49299598</v>
      </c>
      <c r="F12" s="14">
        <v>43922112.590000004</v>
      </c>
      <c r="G12" s="14">
        <f t="shared" si="0"/>
        <v>5377485.4099999964</v>
      </c>
      <c r="H12" s="11" t="s">
        <v>56</v>
      </c>
      <c r="I12" s="11" t="s">
        <v>55</v>
      </c>
      <c r="J12" s="10" t="s">
        <v>40</v>
      </c>
      <c r="K12" s="9">
        <v>45310</v>
      </c>
      <c r="L12" s="9">
        <v>45291</v>
      </c>
    </row>
    <row r="13" spans="1:13" ht="55.35" customHeight="1" x14ac:dyDescent="0.25">
      <c r="A13" s="8">
        <v>2023</v>
      </c>
      <c r="B13" s="9">
        <v>45200</v>
      </c>
      <c r="C13" s="9">
        <v>45291</v>
      </c>
      <c r="D13" s="10" t="s">
        <v>46</v>
      </c>
      <c r="E13" s="14">
        <v>84251181</v>
      </c>
      <c r="F13" s="14">
        <v>80513797.640000001</v>
      </c>
      <c r="G13" s="14">
        <f t="shared" si="0"/>
        <v>3737383.3599999994</v>
      </c>
      <c r="H13" s="11" t="s">
        <v>56</v>
      </c>
      <c r="I13" s="11" t="s">
        <v>55</v>
      </c>
      <c r="J13" s="10" t="s">
        <v>40</v>
      </c>
      <c r="K13" s="9">
        <v>45310</v>
      </c>
      <c r="L13" s="9">
        <v>45291</v>
      </c>
    </row>
    <row r="14" spans="1:13" ht="55.35" customHeight="1" x14ac:dyDescent="0.25">
      <c r="A14" s="8">
        <v>2023</v>
      </c>
      <c r="B14" s="9">
        <v>45200</v>
      </c>
      <c r="C14" s="9">
        <v>45291</v>
      </c>
      <c r="D14" s="10" t="s">
        <v>47</v>
      </c>
      <c r="E14" s="14">
        <v>29673666</v>
      </c>
      <c r="F14" s="14">
        <v>29621134.199999999</v>
      </c>
      <c r="G14" s="14">
        <f t="shared" si="0"/>
        <v>52531.800000000745</v>
      </c>
      <c r="H14" s="11" t="s">
        <v>56</v>
      </c>
      <c r="I14" s="11" t="s">
        <v>55</v>
      </c>
      <c r="J14" s="10" t="s">
        <v>40</v>
      </c>
      <c r="K14" s="9">
        <v>45310</v>
      </c>
      <c r="L14" s="9">
        <v>45291</v>
      </c>
    </row>
    <row r="15" spans="1:13" ht="55.35" customHeight="1" x14ac:dyDescent="0.25">
      <c r="A15" s="8">
        <v>2023</v>
      </c>
      <c r="B15" s="9">
        <v>45200</v>
      </c>
      <c r="C15" s="9">
        <v>45291</v>
      </c>
      <c r="D15" s="10" t="s">
        <v>48</v>
      </c>
      <c r="E15" s="14">
        <v>52195146</v>
      </c>
      <c r="F15" s="14">
        <v>50868913.18</v>
      </c>
      <c r="G15" s="14">
        <f t="shared" si="0"/>
        <v>1326232.8200000003</v>
      </c>
      <c r="H15" s="11" t="s">
        <v>56</v>
      </c>
      <c r="I15" s="11" t="s">
        <v>55</v>
      </c>
      <c r="J15" s="10" t="s">
        <v>40</v>
      </c>
      <c r="K15" s="9">
        <v>45310</v>
      </c>
      <c r="L15" s="9">
        <v>45291</v>
      </c>
    </row>
    <row r="16" spans="1:13" ht="55.35" customHeight="1" x14ac:dyDescent="0.25">
      <c r="A16" s="8">
        <v>2023</v>
      </c>
      <c r="B16" s="9">
        <v>45200</v>
      </c>
      <c r="C16" s="9">
        <v>45291</v>
      </c>
      <c r="D16" s="10" t="s">
        <v>49</v>
      </c>
      <c r="E16" s="14">
        <v>15924770.999999998</v>
      </c>
      <c r="F16" s="14">
        <v>14517540.82</v>
      </c>
      <c r="G16" s="14">
        <f t="shared" si="0"/>
        <v>1407230.1799999978</v>
      </c>
      <c r="H16" s="11" t="s">
        <v>56</v>
      </c>
      <c r="I16" s="11" t="s">
        <v>55</v>
      </c>
      <c r="J16" s="10" t="s">
        <v>40</v>
      </c>
      <c r="K16" s="9">
        <v>45310</v>
      </c>
      <c r="L16" s="9">
        <v>45291</v>
      </c>
    </row>
    <row r="17" spans="1:12" ht="55.35" customHeight="1" x14ac:dyDescent="0.25">
      <c r="A17" s="8">
        <v>2023</v>
      </c>
      <c r="B17" s="9">
        <v>45200</v>
      </c>
      <c r="C17" s="9">
        <v>45291</v>
      </c>
      <c r="D17" s="10" t="s">
        <v>50</v>
      </c>
      <c r="E17" s="14">
        <v>20601953</v>
      </c>
      <c r="F17" s="14">
        <v>19900312.640000001</v>
      </c>
      <c r="G17" s="14">
        <f t="shared" si="0"/>
        <v>701640.3599999994</v>
      </c>
      <c r="H17" s="11" t="s">
        <v>56</v>
      </c>
      <c r="I17" s="11" t="s">
        <v>55</v>
      </c>
      <c r="J17" s="10" t="s">
        <v>40</v>
      </c>
      <c r="K17" s="9">
        <v>45310</v>
      </c>
      <c r="L17" s="9">
        <v>45291</v>
      </c>
    </row>
    <row r="18" spans="1:12" ht="55.35" customHeight="1" x14ac:dyDescent="0.25">
      <c r="A18" s="8">
        <v>2023</v>
      </c>
      <c r="B18" s="9">
        <v>45200</v>
      </c>
      <c r="C18" s="9">
        <v>45291</v>
      </c>
      <c r="D18" s="10" t="s">
        <v>51</v>
      </c>
      <c r="E18" s="14">
        <v>558549064</v>
      </c>
      <c r="F18" s="14">
        <v>491654143.83000004</v>
      </c>
      <c r="G18" s="14">
        <f t="shared" si="0"/>
        <v>66894920.169999957</v>
      </c>
      <c r="H18" s="11" t="s">
        <v>56</v>
      </c>
      <c r="I18" s="11" t="s">
        <v>55</v>
      </c>
      <c r="J18" s="10" t="s">
        <v>40</v>
      </c>
      <c r="K18" s="9">
        <v>45310</v>
      </c>
      <c r="L18" s="9">
        <v>45291</v>
      </c>
    </row>
    <row r="19" spans="1:12" ht="55.35" customHeight="1" x14ac:dyDescent="0.25">
      <c r="A19" s="8">
        <v>2023</v>
      </c>
      <c r="B19" s="9">
        <v>45200</v>
      </c>
      <c r="C19" s="9">
        <v>45291</v>
      </c>
      <c r="D19" s="10" t="s">
        <v>52</v>
      </c>
      <c r="E19" s="14">
        <v>0</v>
      </c>
      <c r="F19" s="14">
        <v>0</v>
      </c>
      <c r="G19" s="14">
        <f t="shared" si="0"/>
        <v>0</v>
      </c>
      <c r="H19" s="11" t="s">
        <v>56</v>
      </c>
      <c r="I19" s="11" t="s">
        <v>55</v>
      </c>
      <c r="J19" s="10" t="s">
        <v>40</v>
      </c>
      <c r="K19" s="9">
        <v>45310</v>
      </c>
      <c r="L19" s="9">
        <v>45291</v>
      </c>
    </row>
    <row r="20" spans="1:12" ht="55.35" customHeight="1" x14ac:dyDescent="0.25">
      <c r="A20" s="8">
        <v>2023</v>
      </c>
      <c r="B20" s="9">
        <v>45200</v>
      </c>
      <c r="C20" s="9">
        <v>45291</v>
      </c>
      <c r="D20" s="10" t="s">
        <v>53</v>
      </c>
      <c r="E20" s="14">
        <v>96991113.829999998</v>
      </c>
      <c r="F20" s="14">
        <v>94949258.900000006</v>
      </c>
      <c r="G20" s="14">
        <f t="shared" si="0"/>
        <v>2041854.9299999923</v>
      </c>
      <c r="H20" s="11" t="s">
        <v>56</v>
      </c>
      <c r="I20" s="11" t="s">
        <v>55</v>
      </c>
      <c r="J20" s="10" t="s">
        <v>40</v>
      </c>
      <c r="K20" s="9">
        <v>45310</v>
      </c>
      <c r="L20" s="9">
        <v>45291</v>
      </c>
    </row>
    <row r="21" spans="1:12" ht="55.35" customHeight="1" x14ac:dyDescent="0.25">
      <c r="A21" s="8">
        <v>2023</v>
      </c>
      <c r="B21" s="9">
        <v>45200</v>
      </c>
      <c r="C21" s="9">
        <v>45291</v>
      </c>
      <c r="D21" s="10" t="s">
        <v>54</v>
      </c>
      <c r="E21" s="14">
        <v>0</v>
      </c>
      <c r="F21" s="14">
        <v>0</v>
      </c>
      <c r="G21" s="14">
        <f t="shared" si="0"/>
        <v>0</v>
      </c>
      <c r="H21" s="11" t="s">
        <v>56</v>
      </c>
      <c r="I21" s="11" t="s">
        <v>55</v>
      </c>
      <c r="J21" s="10" t="s">
        <v>40</v>
      </c>
      <c r="K21" s="9">
        <v>45310</v>
      </c>
      <c r="L21" s="9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H9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2022-01-12T21:04:20Z</dcterms:created>
  <dcterms:modified xsi:type="dcterms:W3CDTF">2024-01-12T20:21:31Z</dcterms:modified>
</cp:coreProperties>
</file>