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rma Vazquez\Desktop\Plataforma T01_2025\t01-2025-Finanzas\"/>
    </mc:Choice>
  </mc:AlternateContent>
  <bookViews>
    <workbookView xWindow="-120" yWindow="-120" windowWidth="24240" windowHeight="13740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8" i="1"/>
</calcChain>
</file>

<file path=xl/sharedStrings.xml><?xml version="1.0" encoding="utf-8"?>
<sst xmlns="http://schemas.openxmlformats.org/spreadsheetml/2006/main" count="95" uniqueCount="55">
  <si>
    <t>52604</t>
  </si>
  <si>
    <t>TÍTULO</t>
  </si>
  <si>
    <t>NOMBRE CORTO</t>
  </si>
  <si>
    <t>DESCRIPCIÓN</t>
  </si>
  <si>
    <t>Ejecución del presupuesto</t>
  </si>
  <si>
    <t>A124Fr05B_Ejecución-del-presupuesto</t>
  </si>
  <si>
    <t>Informes trimestrales sobre la ejecución del presupuesto</t>
  </si>
  <si>
    <t>3</t>
  </si>
  <si>
    <t>4</t>
  </si>
  <si>
    <t>1</t>
  </si>
  <si>
    <t>7</t>
  </si>
  <si>
    <t>13</t>
  </si>
  <si>
    <t>14</t>
  </si>
  <si>
    <t>498769</t>
  </si>
  <si>
    <t>519281</t>
  </si>
  <si>
    <t>519282</t>
  </si>
  <si>
    <t>498778</t>
  </si>
  <si>
    <t>498773</t>
  </si>
  <si>
    <t>498777</t>
  </si>
  <si>
    <t>498780</t>
  </si>
  <si>
    <t>498770</t>
  </si>
  <si>
    <t>498772</t>
  </si>
  <si>
    <t>498771</t>
  </si>
  <si>
    <t>498781</t>
  </si>
  <si>
    <t>498776</t>
  </si>
  <si>
    <t>498774</t>
  </si>
  <si>
    <t>Tabla Campos</t>
  </si>
  <si>
    <t>Ejercicio</t>
  </si>
  <si>
    <t>Fecha de inicio del periodo que se informa (día/mes/año)</t>
  </si>
  <si>
    <t>Fecha de término del periodo que se informa (día/mes/año)</t>
  </si>
  <si>
    <t xml:space="preserve">Clave y denominación del programa </t>
  </si>
  <si>
    <t>Programado</t>
  </si>
  <si>
    <t>Ejercido</t>
  </si>
  <si>
    <t>Pendiente de pago</t>
  </si>
  <si>
    <t>Hipervínculo  al Informe trimestral</t>
  </si>
  <si>
    <t>Hipervínculo  al Informe Anual</t>
  </si>
  <si>
    <t>Área(s) responsable(s) de la información</t>
  </si>
  <si>
    <t xml:space="preserve"> Fecha de validación</t>
  </si>
  <si>
    <t>Fecha de Actualización</t>
  </si>
  <si>
    <t>Nota</t>
  </si>
  <si>
    <t>Dirección General de Administración/Dirección de Presupuesto y Finanzas</t>
  </si>
  <si>
    <t>No etiquetado recursos fiscales-Fiscales-Fiscales-2025-Original de la URG</t>
  </si>
  <si>
    <t>No etiquetado recursos fiscales-Fiscales-Ingresos de aplicación automática-2025-Original de la URG</t>
  </si>
  <si>
    <t>No etiquetado recursos federales-Participaciones a entidades federativas y municipios-Fondo general de participaciones-2025-Original de la URG</t>
  </si>
  <si>
    <t>No etiquetado recursos federales-Participaciones a entidades federativas y municipios-Fondo de fomento municipal-2025-Original de la URG</t>
  </si>
  <si>
    <t>No etiquetado recursos federales-Participaciones a entidades federativas y municipios-Participaciones en el impuesto especial sobre producción y servicios-2025-Original de la URG</t>
  </si>
  <si>
    <t>No etiquetado recursos federales-Participaciones a entidades federativas y municipios-Fondo de fiscalización y recaudación-2025-Original de la URG</t>
  </si>
  <si>
    <t>No etiquetado recursos federales-Participaciones a entidades federativas y municipios-Participaciones a la venta final de gasolina y diesel-2025-Original de la URG</t>
  </si>
  <si>
    <t>No etiquetado recursos federales-Participaciones a entidades federativas y municipios-Participaciones en el impuesto sobre automóviles nuevos-2025-Original de la URG</t>
  </si>
  <si>
    <t>No etiquetado recursos federales-Participaciones a entidades federativas y municipios-Fondo de compensación del impuesto de automóviles nuevos (ISAN) -2025-Original de la URG</t>
  </si>
  <si>
    <t>No etiquetado recursos federales-Participaciones a entidades federativas y municipios-Incentivo por la recaudación del ISR de bienes inmuebles-2025-Original de la URG</t>
  </si>
  <si>
    <t>Etiquetado recursos federales-Aportaciones federales para entidades federativas y municipios-Fondo de aportaciones para el fortalecimiento de los municipios y las demarcaciones territoriales del distrito federal (FORTAMUN)-2025-Original de la URG</t>
  </si>
  <si>
    <t>Etiquetado recursos federales-Aportaciones federales para entidades federativas y municipios-Fondo de aportaciones para la infraestructura social (FAIS)-2025-Original de la URG</t>
  </si>
  <si>
    <t>https://transparencia.alcaldiacuauhtemoc.mx:81/media/04-09-2025/3373/Art124_FR05B_T01_Programa Operativo Anual 2025.pdf</t>
  </si>
  <si>
    <t>https://transparencia.alcaldiacuauhtemoc.mx:81/media/04-09-2025/3373/Art124_FR05B_T01_2025_Ejecucion_del_presupuesto.pdf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</si>
</sst>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2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31.6640625" bestFit="1" customWidth="1"/>
    <col min="5" max="5" width="16.6640625" style="2" customWidth="1"/>
    <col min="6" max="6" width="16.44140625" style="2" customWidth="1"/>
    <col min="7" max="7" width="16.5546875" style="2" bestFit="1" customWidth="1"/>
    <col min="8" max="8" width="86.33203125" customWidth="1"/>
    <col min="9" max="9" width="84.88671875" customWidth="1"/>
    <col min="10" max="10" width="37.88671875" customWidth="1"/>
    <col min="11" max="11" width="18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s="2" t="s">
        <v>9</v>
      </c>
      <c r="F4" s="2" t="s">
        <v>9</v>
      </c>
      <c r="G4" s="2" t="s">
        <v>9</v>
      </c>
      <c r="H4" t="s">
        <v>10</v>
      </c>
      <c r="I4" t="s">
        <v>10</v>
      </c>
      <c r="J4" t="s">
        <v>9</v>
      </c>
      <c r="K4" t="s">
        <v>8</v>
      </c>
      <c r="L4" t="s">
        <v>11</v>
      </c>
      <c r="M4" t="s">
        <v>12</v>
      </c>
    </row>
    <row r="5" spans="1:13" hidden="1" x14ac:dyDescent="0.3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s="2" t="s">
        <v>18</v>
      </c>
      <c r="G5" s="2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3" t="s">
        <v>31</v>
      </c>
      <c r="F7" s="3" t="s">
        <v>32</v>
      </c>
      <c r="G7" s="3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7.25" customHeight="1" x14ac:dyDescent="0.3">
      <c r="A8" s="8">
        <v>2025</v>
      </c>
      <c r="B8" s="9">
        <v>45658</v>
      </c>
      <c r="C8" s="9">
        <v>45747</v>
      </c>
      <c r="D8" s="8" t="s">
        <v>41</v>
      </c>
      <c r="E8" s="10">
        <v>494374815</v>
      </c>
      <c r="F8" s="11">
        <v>10124516.33</v>
      </c>
      <c r="G8" s="11">
        <f>E8-F8</f>
        <v>484250298.67000002</v>
      </c>
      <c r="H8" s="12" t="s">
        <v>54</v>
      </c>
      <c r="I8" s="12" t="s">
        <v>53</v>
      </c>
      <c r="J8" s="8" t="s">
        <v>40</v>
      </c>
      <c r="K8" s="9">
        <v>45763</v>
      </c>
      <c r="L8" s="9">
        <v>45747</v>
      </c>
      <c r="M8" s="8"/>
    </row>
    <row r="9" spans="1:13" s="4" customFormat="1" ht="47.25" customHeight="1" x14ac:dyDescent="0.3">
      <c r="A9" s="8">
        <v>2025</v>
      </c>
      <c r="B9" s="9">
        <v>45658</v>
      </c>
      <c r="C9" s="9">
        <v>45747</v>
      </c>
      <c r="D9" s="8" t="s">
        <v>42</v>
      </c>
      <c r="E9" s="13">
        <v>36684156</v>
      </c>
      <c r="F9" s="11">
        <v>2478.61</v>
      </c>
      <c r="G9" s="11">
        <f t="shared" ref="G9:G19" si="0">E9-F9</f>
        <v>36681677.390000001</v>
      </c>
      <c r="H9" s="12" t="s">
        <v>54</v>
      </c>
      <c r="I9" s="12" t="s">
        <v>53</v>
      </c>
      <c r="J9" s="8" t="s">
        <v>40</v>
      </c>
      <c r="K9" s="9">
        <v>45763</v>
      </c>
      <c r="L9" s="9">
        <v>45747</v>
      </c>
      <c r="M9" s="8"/>
    </row>
    <row r="10" spans="1:13" ht="127.2" customHeight="1" x14ac:dyDescent="0.3">
      <c r="A10" s="8">
        <v>2025</v>
      </c>
      <c r="B10" s="9">
        <v>45658</v>
      </c>
      <c r="C10" s="9">
        <v>45747</v>
      </c>
      <c r="D10" s="8" t="s">
        <v>43</v>
      </c>
      <c r="E10" s="10">
        <v>1883188570</v>
      </c>
      <c r="F10" s="11">
        <v>416586360.43000001</v>
      </c>
      <c r="G10" s="11">
        <f t="shared" si="0"/>
        <v>1466602209.5699999</v>
      </c>
      <c r="H10" s="12" t="s">
        <v>54</v>
      </c>
      <c r="I10" s="12" t="s">
        <v>53</v>
      </c>
      <c r="J10" s="8" t="s">
        <v>40</v>
      </c>
      <c r="K10" s="9">
        <v>45763</v>
      </c>
      <c r="L10" s="9">
        <v>45747</v>
      </c>
      <c r="M10" s="8"/>
    </row>
    <row r="11" spans="1:13" ht="83.4" customHeight="1" x14ac:dyDescent="0.3">
      <c r="A11" s="8">
        <v>2025</v>
      </c>
      <c r="B11" s="9">
        <v>45658</v>
      </c>
      <c r="C11" s="9">
        <v>45747</v>
      </c>
      <c r="D11" s="8" t="s">
        <v>44</v>
      </c>
      <c r="E11" s="10">
        <v>483802428</v>
      </c>
      <c r="F11" s="11">
        <v>38162705.079999998</v>
      </c>
      <c r="G11" s="11">
        <f t="shared" si="0"/>
        <v>445639722.92000002</v>
      </c>
      <c r="H11" s="12" t="s">
        <v>54</v>
      </c>
      <c r="I11" s="12" t="s">
        <v>53</v>
      </c>
      <c r="J11" s="8" t="s">
        <v>40</v>
      </c>
      <c r="K11" s="9">
        <v>45763</v>
      </c>
      <c r="L11" s="9">
        <v>45747</v>
      </c>
      <c r="M11" s="8"/>
    </row>
    <row r="12" spans="1:13" ht="96" customHeight="1" x14ac:dyDescent="0.3">
      <c r="A12" s="8">
        <v>2025</v>
      </c>
      <c r="B12" s="9">
        <v>45658</v>
      </c>
      <c r="C12" s="9">
        <v>45747</v>
      </c>
      <c r="D12" s="8" t="s">
        <v>45</v>
      </c>
      <c r="E12" s="13">
        <v>60057852</v>
      </c>
      <c r="F12" s="11">
        <v>4018187.5599999996</v>
      </c>
      <c r="G12" s="11">
        <f t="shared" si="0"/>
        <v>56039664.439999998</v>
      </c>
      <c r="H12" s="12" t="s">
        <v>54</v>
      </c>
      <c r="I12" s="12" t="s">
        <v>53</v>
      </c>
      <c r="J12" s="8" t="s">
        <v>40</v>
      </c>
      <c r="K12" s="9">
        <v>45763</v>
      </c>
      <c r="L12" s="9">
        <v>45747</v>
      </c>
      <c r="M12" s="8"/>
    </row>
    <row r="13" spans="1:13" ht="103.8" customHeight="1" x14ac:dyDescent="0.3">
      <c r="A13" s="8">
        <v>2025</v>
      </c>
      <c r="B13" s="9">
        <v>45658</v>
      </c>
      <c r="C13" s="9">
        <v>45747</v>
      </c>
      <c r="D13" s="8" t="s">
        <v>46</v>
      </c>
      <c r="E13" s="13">
        <v>89395746</v>
      </c>
      <c r="F13" s="11">
        <v>3982805.34</v>
      </c>
      <c r="G13" s="11">
        <f t="shared" si="0"/>
        <v>85412940.659999996</v>
      </c>
      <c r="H13" s="12" t="s">
        <v>54</v>
      </c>
      <c r="I13" s="12" t="s">
        <v>53</v>
      </c>
      <c r="J13" s="8" t="s">
        <v>40</v>
      </c>
      <c r="K13" s="9">
        <v>45763</v>
      </c>
      <c r="L13" s="9">
        <v>45747</v>
      </c>
      <c r="M13" s="8"/>
    </row>
    <row r="14" spans="1:13" ht="85.2" customHeight="1" x14ac:dyDescent="0.3">
      <c r="A14" s="8">
        <v>2025</v>
      </c>
      <c r="B14" s="9">
        <v>45658</v>
      </c>
      <c r="C14" s="9">
        <v>45747</v>
      </c>
      <c r="D14" s="8" t="s">
        <v>47</v>
      </c>
      <c r="E14" s="13">
        <v>31333771</v>
      </c>
      <c r="F14" s="11">
        <v>5516434.3399999999</v>
      </c>
      <c r="G14" s="11">
        <f t="shared" si="0"/>
        <v>25817336.66</v>
      </c>
      <c r="H14" s="12" t="s">
        <v>54</v>
      </c>
      <c r="I14" s="12" t="s">
        <v>53</v>
      </c>
      <c r="J14" s="8" t="s">
        <v>40</v>
      </c>
      <c r="K14" s="9">
        <v>45763</v>
      </c>
      <c r="L14" s="9">
        <v>45747</v>
      </c>
      <c r="M14" s="8"/>
    </row>
    <row r="15" spans="1:13" ht="103.2" customHeight="1" x14ac:dyDescent="0.3">
      <c r="A15" s="8">
        <v>2025</v>
      </c>
      <c r="B15" s="9">
        <v>45658</v>
      </c>
      <c r="C15" s="9">
        <v>45747</v>
      </c>
      <c r="D15" s="8" t="s">
        <v>48</v>
      </c>
      <c r="E15" s="13">
        <v>63995695</v>
      </c>
      <c r="F15" s="11">
        <v>3719513.09</v>
      </c>
      <c r="G15" s="11">
        <f t="shared" si="0"/>
        <v>60276181.909999996</v>
      </c>
      <c r="H15" s="12" t="s">
        <v>54</v>
      </c>
      <c r="I15" s="12" t="s">
        <v>53</v>
      </c>
      <c r="J15" s="8" t="s">
        <v>40</v>
      </c>
      <c r="K15" s="9">
        <v>45763</v>
      </c>
      <c r="L15" s="9">
        <v>45747</v>
      </c>
      <c r="M15" s="8"/>
    </row>
    <row r="16" spans="1:13" ht="105.6" customHeight="1" x14ac:dyDescent="0.3">
      <c r="A16" s="8">
        <v>2025</v>
      </c>
      <c r="B16" s="9">
        <v>45658</v>
      </c>
      <c r="C16" s="9">
        <v>45747</v>
      </c>
      <c r="D16" s="8" t="s">
        <v>49</v>
      </c>
      <c r="E16" s="13">
        <v>16518611</v>
      </c>
      <c r="F16" s="11">
        <v>0</v>
      </c>
      <c r="G16" s="11">
        <f t="shared" si="0"/>
        <v>16518611</v>
      </c>
      <c r="H16" s="12" t="s">
        <v>54</v>
      </c>
      <c r="I16" s="12" t="s">
        <v>53</v>
      </c>
      <c r="J16" s="8" t="s">
        <v>40</v>
      </c>
      <c r="K16" s="9">
        <v>45763</v>
      </c>
      <c r="L16" s="9">
        <v>45747</v>
      </c>
      <c r="M16" s="8"/>
    </row>
    <row r="17" spans="1:13" ht="100.8" customHeight="1" x14ac:dyDescent="0.3">
      <c r="A17" s="8">
        <v>2025</v>
      </c>
      <c r="B17" s="9">
        <v>45658</v>
      </c>
      <c r="C17" s="9">
        <v>45747</v>
      </c>
      <c r="D17" s="8" t="s">
        <v>50</v>
      </c>
      <c r="E17" s="13">
        <v>24204645</v>
      </c>
      <c r="F17" s="11">
        <v>2203302.2000000002</v>
      </c>
      <c r="G17" s="11">
        <f t="shared" si="0"/>
        <v>22001342.800000001</v>
      </c>
      <c r="H17" s="12" t="s">
        <v>54</v>
      </c>
      <c r="I17" s="12" t="s">
        <v>53</v>
      </c>
      <c r="J17" s="8" t="s">
        <v>40</v>
      </c>
      <c r="K17" s="9">
        <v>45763</v>
      </c>
      <c r="L17" s="9">
        <v>45747</v>
      </c>
      <c r="M17" s="8"/>
    </row>
    <row r="18" spans="1:13" ht="115.2" customHeight="1" x14ac:dyDescent="0.3">
      <c r="A18" s="8">
        <v>2025</v>
      </c>
      <c r="B18" s="9">
        <v>45658</v>
      </c>
      <c r="C18" s="9">
        <v>45747</v>
      </c>
      <c r="D18" s="8" t="s">
        <v>51</v>
      </c>
      <c r="E18" s="13">
        <v>614980371</v>
      </c>
      <c r="F18" s="11">
        <v>94716040.890000001</v>
      </c>
      <c r="G18" s="11">
        <f t="shared" si="0"/>
        <v>520264330.11000001</v>
      </c>
      <c r="H18" s="12" t="s">
        <v>54</v>
      </c>
      <c r="I18" s="12" t="s">
        <v>53</v>
      </c>
      <c r="J18" s="8" t="s">
        <v>40</v>
      </c>
      <c r="K18" s="9">
        <v>45763</v>
      </c>
      <c r="L18" s="9">
        <v>45747</v>
      </c>
      <c r="M18" s="8"/>
    </row>
    <row r="19" spans="1:13" ht="95.4" customHeight="1" x14ac:dyDescent="0.3">
      <c r="A19" s="8">
        <v>2025</v>
      </c>
      <c r="B19" s="9">
        <v>45658</v>
      </c>
      <c r="C19" s="9">
        <v>45747</v>
      </c>
      <c r="D19" s="8" t="s">
        <v>52</v>
      </c>
      <c r="E19" s="13">
        <v>93786954</v>
      </c>
      <c r="F19" s="11">
        <v>0</v>
      </c>
      <c r="G19" s="11">
        <f t="shared" si="0"/>
        <v>93786954</v>
      </c>
      <c r="H19" s="12" t="s">
        <v>54</v>
      </c>
      <c r="I19" s="12" t="s">
        <v>53</v>
      </c>
      <c r="J19" s="8" t="s">
        <v>40</v>
      </c>
      <c r="K19" s="9">
        <v>45763</v>
      </c>
      <c r="L19" s="9">
        <v>45747</v>
      </c>
      <c r="M19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2022-01-12T21:04:20Z</dcterms:created>
  <dcterms:modified xsi:type="dcterms:W3CDTF">2025-04-16T00:06:05Z</dcterms:modified>
</cp:coreProperties>
</file>