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D7C10E1-D66D-4A64-A428-4AFE574EBC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<sst xmlns="http://schemas.openxmlformats.org/spreadsheetml/2006/main" count="123" uniqueCount="63">
  <si>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</si>
  <si>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</si>
  <si>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</si>
  <si>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</si>
  <si>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</si>
  <si>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</si>
  <si>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</si>
  <si>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</si>
  <si>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</si>
  <si>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</si>
  <si>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</si>
  <si>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</si>
  <si>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</si>
  <si>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</si>
  <si>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</si>
  <si>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</si>
  <si>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</si>
  <si>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</si>
  <si>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</si>
  <si>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</si>
  <si>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</si>
  <si>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</si>
  <si>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</si>
  <si>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</si>
  <si>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</si>
  <si>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</si>
  <si>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</si>
  <si>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</si>
  <si>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</si>
  <si>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</si>
  <si>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</si>
  <si>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</si>
  <si>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</si>
  <si>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</si>
  <si>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</si>
  <si>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</si>
  <si>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</si>
  <si>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</si>
  <si>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</si>
  <si>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</si>
  <si>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Dirección de Presupuesto y Finanzas</t>
  </si>
  <si>
    <t> 111190-No Etiquetado Recursos Fiscales-Fiscales-Fiscales-2019-Original de la URG</t>
  </si>
  <si>
    <t> 111193-No Etiquetado Recursos Fiscales-Fiscales-Fiscales-2019-Líquida de recursos adicionales de principal</t>
  </si>
  <si>
    <t> 111290-No Etiquetado Recursos Fiscales-Fiscales-Ingresos de Aplicación Automática-2019-Original de la URG</t>
  </si>
  <si>
    <t> 121190-No Etiquetado Financiamientos internos-Financiamiento-Financiamiento-2019-Original de la URG</t>
  </si>
  <si>
    <t> 15O290-No Etiquetado Recursos Federales-Participaciones a Entidades Federativas y Municipios-Fondo General de Participaciones-2019-Original de la URG</t>
  </si>
  <si>
    <t> 15O390-No Etiquetado Recursos Federales-Participaciones a Entidades Federativas y Municipios-Fondo de Fomento Municipal-2019-Original de la URG</t>
  </si>
  <si>
    <t> 15O490-No Etiquetado Recursos Federales-Participaciones a Entidades Federativas y Municipios-Participaciones en el Impuesto Especial Sobre Producción y Servicios-2019-Original de la URG</t>
  </si>
  <si>
    <t> 15O590-No Etiquetado Recursos Federales-Participaciones a Entidades Federativas y Municipios-Fondo de Fiscalización y Recaudación-2019-Original de la URG</t>
  </si>
  <si>
    <t> 15O690-No Etiquetado Recursos Federales-Participaciones a Entidades Federativas y Municipios-Participaciones a la Venta Final de Gasolina y Diesel-2019-Original de la URG</t>
  </si>
  <si>
    <t> 15OB90-No Etiquetado Recursos Federales-Participaciones a Entidades Federativas y Municipios-Fondo de Compensación del Impuesto de Automóviles Nuevos (ISAN)-2019-Original de la URG</t>
  </si>
  <si>
    <t> 15OC90-No Etiquetado Recursos Federales-Participaciones a Entidades Federativas y Municipios-Participaciones a Incentivos por el Impuesto sobre Automóviles Nuevos-2019-Original de la URG</t>
  </si>
  <si>
    <t> 25M585-Etiquetado Recursos Federales-Provisiones Salariales y Económicas-Proyectos de Desarrollo Regional-2018-Líquida de remanentes de principal</t>
  </si>
  <si>
    <t> 25M685-Etiquetado Recursos Federales-Provisiones Salariales y Económicas-Programas Regionales-2018-Líquida de remanentes de principal</t>
  </si>
  <si>
    <t> 25MK85-Etiquetado Recursos Federales-Provisiones Salariales y Económicas-Proyectos de Desarrollo Regional ll-2018-Líquida de remanentes de principal</t>
  </si>
  <si>
    <t> 25P690-Etiquetado Recursos Federales-Aportaciones Federales para Entidades Federativas y Municipios-Fondo de Aportaciones para la Infraestructura Social (FAIS)-2019-Original de la URG</t>
  </si>
  <si>
    <t> 111192-No Etiquetado Recursos Fiscales-Fiscales-Fiscales-2019-Original transferido para fines específicos</t>
  </si>
  <si>
    <t> 15O292-No Etiquetado Recursos Federales-Participaciones a Entidades Federativas y Municipios-Fondo General de Participaciones-2019-Original transferido para fines específicos</t>
  </si>
  <si>
    <t> 25P190-Etiquetado Recursos Federales-Aportaciones Federales para Entidades Federativas y Municipios-Fondo de Aportaciones para el Fortalecimiento de los Municipios y las Demarcaciones Territoriales del Distrito Federal (FORTAMUN)-2019-Original de la URG</t>
  </si>
  <si>
    <t> 25P292-Etiquetado Recursos Federales-Aportaciones Federales para Entidades Federativas y Municipios-Fondo de Aportaciones para el Fortalecimiento de las Entidades Federativas (FAFEF)-2019-Original transferido para fines específicos</t>
  </si>
  <si>
    <t>https://data.finanzas.cdmx.gob.mx/documentos/iapp19.html</t>
  </si>
  <si>
    <t>https://data.finanzas.cdmx.gob.mx/fiscal/informe_recursos_federales.html</t>
  </si>
  <si>
    <t>https://data.finanzas.cdmx.gob.mx/documentos/iapp.html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</si>
</sst>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1.7109375" bestFit="1" customWidth="1"/>
    <col min="5" max="5" width="13" customWidth="1"/>
    <col min="6" max="6" width="14.85546875" customWidth="1"/>
    <col min="7" max="7" width="16.5703125" bestFit="1" customWidth="1"/>
    <col min="8" max="8" width="29.5703125" bestFit="1" customWidth="1"/>
    <col min="9" max="9" width="26.28515625" bestFit="1" customWidth="1"/>
    <col min="10" max="10" width="34.85546875" bestFit="1" customWidth="1"/>
    <col min="11" max="11" width="1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45" x14ac:dyDescent="0.25">
      <c r="A8" s="2">
        <v>2019</v>
      </c>
      <c r="B8" s="3">
        <v>43647</v>
      </c>
      <c r="C8" s="3">
        <v>43738</v>
      </c>
      <c r="D8" s="2" t="s">
        <v>41</v>
      </c>
      <c r="E8" s="2">
        <v>1525977410</v>
      </c>
      <c r="F8" s="2">
        <v>902940505.25999963</v>
      </c>
      <c r="G8" s="2">
        <f>E8-F8</f>
        <v>623036904.74000037</v>
      </c>
      <c r="H8" s="4" t="s">
        <v>60</v>
      </c>
      <c r="I8" s="4" t="s">
        <v>62</v>
      </c>
      <c r="J8" s="2" t="s">
        <v>40</v>
      </c>
      <c r="K8" s="3">
        <v>43748</v>
      </c>
      <c r="L8" s="3">
        <v>43738</v>
      </c>
    </row>
    <row r="9" spans="1:13" ht="60" x14ac:dyDescent="0.25">
      <c r="A9" s="2">
        <v>2019</v>
      </c>
      <c r="B9" s="3">
        <v>43647</v>
      </c>
      <c r="C9" s="3">
        <v>43738</v>
      </c>
      <c r="D9" s="2" t="s">
        <v>56</v>
      </c>
      <c r="E9" s="2">
        <v>11980308.649999999</v>
      </c>
      <c r="F9" s="2">
        <v>287357.14</v>
      </c>
      <c r="G9" s="2">
        <f t="shared" ref="G9:G26" si="0">E9-F9</f>
        <v>11692951.509999998</v>
      </c>
      <c r="H9" s="4" t="s">
        <v>60</v>
      </c>
      <c r="I9" s="4" t="s">
        <v>62</v>
      </c>
      <c r="J9" s="2" t="s">
        <v>40</v>
      </c>
      <c r="K9" s="3">
        <v>43748</v>
      </c>
      <c r="L9" s="3">
        <v>43738</v>
      </c>
    </row>
    <row r="10" spans="1:13" ht="60" x14ac:dyDescent="0.25">
      <c r="A10" s="2">
        <v>2019</v>
      </c>
      <c r="B10" s="3">
        <v>43647</v>
      </c>
      <c r="C10" s="3">
        <v>43738</v>
      </c>
      <c r="D10" s="2" t="s">
        <v>42</v>
      </c>
      <c r="E10" s="2">
        <v>52600</v>
      </c>
      <c r="F10" s="2">
        <v>52299</v>
      </c>
      <c r="G10" s="2">
        <f t="shared" si="0"/>
        <v>301</v>
      </c>
      <c r="H10" s="4" t="s">
        <v>60</v>
      </c>
      <c r="I10" s="4" t="s">
        <v>62</v>
      </c>
      <c r="J10" s="2" t="s">
        <v>40</v>
      </c>
      <c r="K10" s="3">
        <v>43748</v>
      </c>
      <c r="L10" s="3">
        <v>43738</v>
      </c>
    </row>
    <row r="11" spans="1:13" ht="60" x14ac:dyDescent="0.25">
      <c r="A11" s="2">
        <v>2019</v>
      </c>
      <c r="B11" s="3">
        <v>43647</v>
      </c>
      <c r="C11" s="3">
        <v>43738</v>
      </c>
      <c r="D11" s="2" t="s">
        <v>43</v>
      </c>
      <c r="E11" s="2">
        <v>34982062.999999993</v>
      </c>
      <c r="F11" s="2">
        <v>18914696.790000003</v>
      </c>
      <c r="G11" s="2">
        <f t="shared" si="0"/>
        <v>16067366.20999999</v>
      </c>
      <c r="H11" s="4" t="s">
        <v>60</v>
      </c>
      <c r="I11" s="4" t="s">
        <v>62</v>
      </c>
      <c r="J11" s="2" t="s">
        <v>40</v>
      </c>
      <c r="K11" s="3">
        <v>43748</v>
      </c>
      <c r="L11" s="3">
        <v>43738</v>
      </c>
    </row>
    <row r="12" spans="1:13" ht="60" x14ac:dyDescent="0.25">
      <c r="A12" s="2">
        <v>2019</v>
      </c>
      <c r="B12" s="3">
        <v>43647</v>
      </c>
      <c r="C12" s="3">
        <v>43738</v>
      </c>
      <c r="D12" s="2" t="s">
        <v>44</v>
      </c>
      <c r="E12" s="2">
        <v>46431239</v>
      </c>
      <c r="F12" s="2">
        <v>0</v>
      </c>
      <c r="G12" s="2">
        <f t="shared" si="0"/>
        <v>46431239</v>
      </c>
      <c r="H12" s="4" t="s">
        <v>60</v>
      </c>
      <c r="I12" s="4" t="s">
        <v>62</v>
      </c>
      <c r="J12" s="2" t="s">
        <v>40</v>
      </c>
      <c r="K12" s="3">
        <v>43748</v>
      </c>
      <c r="L12" s="3">
        <v>43738</v>
      </c>
    </row>
    <row r="13" spans="1:13" ht="90" x14ac:dyDescent="0.25">
      <c r="A13" s="2">
        <v>2019</v>
      </c>
      <c r="B13" s="3">
        <v>43647</v>
      </c>
      <c r="C13" s="3">
        <v>43738</v>
      </c>
      <c r="D13" s="2" t="s">
        <v>45</v>
      </c>
      <c r="E13" s="2">
        <v>888795879</v>
      </c>
      <c r="F13" s="2">
        <v>564363789.01999998</v>
      </c>
      <c r="G13" s="2">
        <f t="shared" si="0"/>
        <v>324432089.98000002</v>
      </c>
      <c r="H13" s="4" t="s">
        <v>61</v>
      </c>
      <c r="I13" s="4" t="s">
        <v>61</v>
      </c>
      <c r="J13" s="2" t="s">
        <v>40</v>
      </c>
      <c r="K13" s="3">
        <v>43748</v>
      </c>
      <c r="L13" s="3">
        <v>43738</v>
      </c>
    </row>
    <row r="14" spans="1:13" ht="90" x14ac:dyDescent="0.25">
      <c r="A14" s="2">
        <v>2019</v>
      </c>
      <c r="B14" s="3">
        <v>43647</v>
      </c>
      <c r="C14" s="3">
        <v>43738</v>
      </c>
      <c r="D14" s="2" t="s">
        <v>57</v>
      </c>
      <c r="E14" s="2">
        <v>240687.76</v>
      </c>
      <c r="F14" s="2">
        <v>109720.93</v>
      </c>
      <c r="G14" s="2">
        <f t="shared" si="0"/>
        <v>130966.83000000002</v>
      </c>
      <c r="H14" s="4" t="s">
        <v>61</v>
      </c>
      <c r="I14" s="4" t="s">
        <v>61</v>
      </c>
      <c r="J14" s="2" t="s">
        <v>40</v>
      </c>
      <c r="K14" s="3">
        <v>43748</v>
      </c>
      <c r="L14" s="3">
        <v>43738</v>
      </c>
    </row>
    <row r="15" spans="1:13" ht="75" x14ac:dyDescent="0.25">
      <c r="A15" s="2">
        <v>2019</v>
      </c>
      <c r="B15" s="3">
        <v>43647</v>
      </c>
      <c r="C15" s="3">
        <v>43738</v>
      </c>
      <c r="D15" s="2" t="s">
        <v>46</v>
      </c>
      <c r="E15" s="2">
        <v>266629580</v>
      </c>
      <c r="F15" s="2">
        <v>166332539.41</v>
      </c>
      <c r="G15" s="2">
        <f t="shared" si="0"/>
        <v>100297040.59</v>
      </c>
      <c r="H15" s="4" t="s">
        <v>61</v>
      </c>
      <c r="I15" s="4" t="s">
        <v>61</v>
      </c>
      <c r="J15" s="2" t="s">
        <v>40</v>
      </c>
      <c r="K15" s="3">
        <v>43748</v>
      </c>
      <c r="L15" s="3">
        <v>43738</v>
      </c>
    </row>
    <row r="16" spans="1:13" ht="105" x14ac:dyDescent="0.25">
      <c r="A16" s="2">
        <v>2019</v>
      </c>
      <c r="B16" s="3">
        <v>43647</v>
      </c>
      <c r="C16" s="3">
        <v>43738</v>
      </c>
      <c r="D16" s="2" t="s">
        <v>47</v>
      </c>
      <c r="E16" s="2">
        <v>25782702</v>
      </c>
      <c r="F16" s="2">
        <v>1819396.66</v>
      </c>
      <c r="G16" s="2">
        <f t="shared" si="0"/>
        <v>23963305.34</v>
      </c>
      <c r="H16" s="4" t="s">
        <v>61</v>
      </c>
      <c r="I16" s="4" t="s">
        <v>61</v>
      </c>
      <c r="J16" s="2" t="s">
        <v>40</v>
      </c>
      <c r="K16" s="3">
        <v>43748</v>
      </c>
      <c r="L16" s="3">
        <v>43738</v>
      </c>
    </row>
    <row r="17" spans="1:12" ht="90" x14ac:dyDescent="0.25">
      <c r="A17" s="2">
        <v>2019</v>
      </c>
      <c r="B17" s="3">
        <v>43647</v>
      </c>
      <c r="C17" s="3">
        <v>43738</v>
      </c>
      <c r="D17" s="2" t="s">
        <v>48</v>
      </c>
      <c r="E17" s="2">
        <v>50196301.999999993</v>
      </c>
      <c r="F17" s="2">
        <v>5081947.5</v>
      </c>
      <c r="G17" s="2">
        <f t="shared" si="0"/>
        <v>45114354.499999993</v>
      </c>
      <c r="H17" s="4" t="s">
        <v>61</v>
      </c>
      <c r="I17" s="4" t="s">
        <v>61</v>
      </c>
      <c r="J17" s="2" t="s">
        <v>40</v>
      </c>
      <c r="K17" s="3">
        <v>43748</v>
      </c>
      <c r="L17" s="3">
        <v>43738</v>
      </c>
    </row>
    <row r="18" spans="1:12" ht="90" x14ac:dyDescent="0.25">
      <c r="A18" s="2">
        <v>2019</v>
      </c>
      <c r="B18" s="3">
        <v>43647</v>
      </c>
      <c r="C18" s="3">
        <v>43738</v>
      </c>
      <c r="D18" s="2" t="s">
        <v>49</v>
      </c>
      <c r="E18" s="2">
        <v>19687166</v>
      </c>
      <c r="F18" s="2">
        <v>10305983.1</v>
      </c>
      <c r="G18" s="2">
        <f t="shared" si="0"/>
        <v>9381182.9000000004</v>
      </c>
      <c r="H18" s="4" t="s">
        <v>61</v>
      </c>
      <c r="I18" s="4" t="s">
        <v>61</v>
      </c>
      <c r="J18" s="2" t="s">
        <v>40</v>
      </c>
      <c r="K18" s="3">
        <v>43748</v>
      </c>
      <c r="L18" s="3">
        <v>43738</v>
      </c>
    </row>
    <row r="19" spans="1:12" ht="105" x14ac:dyDescent="0.25">
      <c r="A19" s="2">
        <v>2019</v>
      </c>
      <c r="B19" s="3">
        <v>43647</v>
      </c>
      <c r="C19" s="3">
        <v>43738</v>
      </c>
      <c r="D19" s="2" t="s">
        <v>50</v>
      </c>
      <c r="E19" s="2">
        <v>29820414</v>
      </c>
      <c r="F19" s="2">
        <v>14921062.959999999</v>
      </c>
      <c r="G19" s="2">
        <f t="shared" si="0"/>
        <v>14899351.040000001</v>
      </c>
      <c r="H19" s="4" t="s">
        <v>61</v>
      </c>
      <c r="I19" s="4" t="s">
        <v>61</v>
      </c>
      <c r="J19" s="2" t="s">
        <v>40</v>
      </c>
      <c r="K19" s="3">
        <v>43748</v>
      </c>
      <c r="L19" s="3">
        <v>43738</v>
      </c>
    </row>
    <row r="20" spans="1:12" ht="105" x14ac:dyDescent="0.25">
      <c r="A20" s="2">
        <v>2019</v>
      </c>
      <c r="B20" s="3">
        <v>43647</v>
      </c>
      <c r="C20" s="3">
        <v>43738</v>
      </c>
      <c r="D20" s="2" t="s">
        <v>51</v>
      </c>
      <c r="E20" s="2">
        <v>7760066</v>
      </c>
      <c r="F20" s="2">
        <v>3545027.56</v>
      </c>
      <c r="G20" s="2">
        <f t="shared" si="0"/>
        <v>4215038.4399999995</v>
      </c>
      <c r="H20" s="4" t="s">
        <v>61</v>
      </c>
      <c r="I20" s="4" t="s">
        <v>61</v>
      </c>
      <c r="J20" s="2" t="s">
        <v>40</v>
      </c>
      <c r="K20" s="3">
        <v>43748</v>
      </c>
      <c r="L20" s="3">
        <v>43738</v>
      </c>
    </row>
    <row r="21" spans="1:12" ht="75" x14ac:dyDescent="0.25">
      <c r="A21" s="2">
        <v>2019</v>
      </c>
      <c r="B21" s="3">
        <v>43647</v>
      </c>
      <c r="C21" s="3">
        <v>43738</v>
      </c>
      <c r="D21" s="2" t="s">
        <v>52</v>
      </c>
      <c r="E21" s="2">
        <v>2825626.46</v>
      </c>
      <c r="F21" s="2">
        <v>2769655.48</v>
      </c>
      <c r="G21" s="2">
        <f t="shared" si="0"/>
        <v>55970.979999999981</v>
      </c>
      <c r="H21" s="4" t="s">
        <v>61</v>
      </c>
      <c r="I21" s="4" t="s">
        <v>61</v>
      </c>
      <c r="J21" s="2" t="s">
        <v>40</v>
      </c>
      <c r="K21" s="3">
        <v>43748</v>
      </c>
      <c r="L21" s="3">
        <v>43738</v>
      </c>
    </row>
    <row r="22" spans="1:12" ht="75" x14ac:dyDescent="0.25">
      <c r="A22" s="2">
        <v>2019</v>
      </c>
      <c r="B22" s="3">
        <v>43647</v>
      </c>
      <c r="C22" s="3">
        <v>43738</v>
      </c>
      <c r="D22" s="2" t="s">
        <v>53</v>
      </c>
      <c r="E22" s="2">
        <v>7749596.0299999993</v>
      </c>
      <c r="F22" s="2">
        <v>7749595.9699999997</v>
      </c>
      <c r="G22" s="2">
        <f t="shared" si="0"/>
        <v>5.9999999590218067E-2</v>
      </c>
      <c r="H22" s="4" t="s">
        <v>61</v>
      </c>
      <c r="I22" s="4" t="s">
        <v>61</v>
      </c>
      <c r="J22" s="2" t="s">
        <v>40</v>
      </c>
      <c r="K22" s="3">
        <v>43748</v>
      </c>
      <c r="L22" s="3">
        <v>43738</v>
      </c>
    </row>
    <row r="23" spans="1:12" ht="90" x14ac:dyDescent="0.25">
      <c r="A23" s="2">
        <v>2019</v>
      </c>
      <c r="B23" s="3">
        <v>43647</v>
      </c>
      <c r="C23" s="3">
        <v>43738</v>
      </c>
      <c r="D23" s="2" t="s">
        <v>54</v>
      </c>
      <c r="E23" s="2">
        <v>19562661.210000001</v>
      </c>
      <c r="F23" s="2">
        <v>18759667.330000002</v>
      </c>
      <c r="G23" s="2">
        <f t="shared" si="0"/>
        <v>802993.87999999896</v>
      </c>
      <c r="H23" s="4" t="s">
        <v>61</v>
      </c>
      <c r="I23" s="4" t="s">
        <v>61</v>
      </c>
      <c r="J23" s="2" t="s">
        <v>40</v>
      </c>
      <c r="K23" s="3">
        <v>43748</v>
      </c>
      <c r="L23" s="3">
        <v>43738</v>
      </c>
    </row>
    <row r="24" spans="1:12" ht="135" x14ac:dyDescent="0.25">
      <c r="A24" s="2">
        <v>2019</v>
      </c>
      <c r="B24" s="3">
        <v>43647</v>
      </c>
      <c r="C24" s="3">
        <v>43738</v>
      </c>
      <c r="D24" s="2" t="s">
        <v>58</v>
      </c>
      <c r="E24" s="2">
        <v>413464867</v>
      </c>
      <c r="F24" s="2">
        <v>230129732.97999999</v>
      </c>
      <c r="G24" s="2">
        <f t="shared" si="0"/>
        <v>183335134.02000001</v>
      </c>
      <c r="H24" s="4" t="s">
        <v>61</v>
      </c>
      <c r="I24" s="4" t="s">
        <v>61</v>
      </c>
      <c r="J24" s="2" t="s">
        <v>40</v>
      </c>
      <c r="K24" s="3">
        <v>43748</v>
      </c>
      <c r="L24" s="3">
        <v>43738</v>
      </c>
    </row>
    <row r="25" spans="1:12" ht="120" x14ac:dyDescent="0.25">
      <c r="A25" s="2">
        <v>2019</v>
      </c>
      <c r="B25" s="3">
        <v>43647</v>
      </c>
      <c r="C25" s="3">
        <v>43738</v>
      </c>
      <c r="D25" s="2" t="s">
        <v>59</v>
      </c>
      <c r="E25" s="2">
        <v>35965565.68</v>
      </c>
      <c r="F25" s="2">
        <v>1685579.68</v>
      </c>
      <c r="G25" s="2">
        <f t="shared" si="0"/>
        <v>34279986</v>
      </c>
      <c r="H25" s="4" t="s">
        <v>61</v>
      </c>
      <c r="I25" s="4" t="s">
        <v>61</v>
      </c>
      <c r="J25" s="2" t="s">
        <v>40</v>
      </c>
      <c r="K25" s="3">
        <v>43748</v>
      </c>
      <c r="L25" s="3">
        <v>43738</v>
      </c>
    </row>
    <row r="26" spans="1:12" ht="105" x14ac:dyDescent="0.25">
      <c r="A26" s="2">
        <v>2019</v>
      </c>
      <c r="B26" s="3">
        <v>43647</v>
      </c>
      <c r="C26" s="3">
        <v>43738</v>
      </c>
      <c r="D26" s="2" t="s">
        <v>55</v>
      </c>
      <c r="E26" s="2">
        <v>51582835</v>
      </c>
      <c r="F26" s="2">
        <v>0</v>
      </c>
      <c r="G26" s="2">
        <f t="shared" si="0"/>
        <v>51582835</v>
      </c>
      <c r="H26" s="4" t="s">
        <v>61</v>
      </c>
      <c r="I26" s="4" t="s">
        <v>61</v>
      </c>
      <c r="J26" s="2" t="s">
        <v>40</v>
      </c>
      <c r="K26" s="3">
        <v>43748</v>
      </c>
      <c r="L26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:H12" r:id="rId2" display="https://data.finanzas.cdmx.gob.mx/documentos/iapp19.html" xr:uid="{00000000-0004-0000-0000-000001000000}"/>
    <hyperlink ref="I8" r:id="rId3" xr:uid="{00000000-0004-0000-0000-000002000000}"/>
    <hyperlink ref="I9:I12" r:id="rId4" display="https://data.finanzas.cdmx.gob.mx/documentos/iapp.html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2019-01-30T00:13:48Z</dcterms:created>
  <dcterms:modified xsi:type="dcterms:W3CDTF">2019-11-12T16:03:37Z</dcterms:modified>
</cp:coreProperties>
</file>