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3B08EA37-BBDE-4AB2-AC10-7E55BBFEC0F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3" i="1" l="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7" i="1"/>
  <c r="D118" i="1"/>
  <c r="D119" i="1"/>
  <c r="D120" i="1"/>
  <c r="D121" i="1"/>
  <c r="D122" i="1"/>
  <c r="D123" i="1"/>
  <c r="D124" i="1"/>
  <c r="D125" i="1"/>
  <c r="D126" i="1"/>
</calcChain>
</file>

<file path=xl/sharedStrings.xml><?xml version="1.0" encoding="utf-8"?>
<sst xmlns="http://schemas.openxmlformats.org/spreadsheetml/2006/main" count="597" uniqueCount="63">
  <si>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</si>
  <si>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</si>
  <si>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</si>
  <si>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</si>
  <si>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</si>
  <si>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</si>
  <si>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</si>
  <si>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</si>
  <si>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</si>
  <si>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</si>
  <si>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</si>
  <si>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</si>
  <si>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</si>
  <si>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</si>
  <si>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</si>
  <si>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</si>
  <si>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</si>
  <si>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</si>
  <si>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</si>
  <si>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</si>
  <si>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</si>
  <si>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</si>
  <si>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</si>
  <si>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</si>
  <si>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</si>
  <si>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</si>
  <si>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</si>
  <si>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</si>
  <si>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</si>
  <si>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</si>
  <si>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</si>
  <si>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</si>
  <si>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</si>
  <si>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</si>
  <si>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</si>
  <si>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</si>
  <si>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</si>
  <si>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</si>
  <si>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</si>
  <si>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</si>
  <si>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</si>
  <si>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</si>
  <si>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</si>
  <si>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</si>
  <si>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</si>
  <si>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</si>
  <si>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</si>
  <si>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</si>
  <si>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</si>
  <si>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</si>
  <si>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</si>
  <si>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</si>
  <si>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</si>
  <si>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Presupuesto y Finanzas</t>
  </si>
  <si>
    <t>https://transparencia.alcaldiacuauhtemoc.mx:81/media/10-15-2019/641/Analitico_Septiembre.xlsx</t>
  </si>
  <si>
    <t>Reorientaciones de gasto vinculadas con áreas prioritarias</t>
  </si>
  <si>
    <t>Inversión Pública</t>
  </si>
  <si>
    <t>Bienes muebles, inmuebles e intangibles</t>
  </si>
  <si>
    <t>Transferencias, Asignaciones, Subsidios y otras Ayudas</t>
  </si>
  <si>
    <t xml:space="preserve">Servicios Generales </t>
  </si>
  <si>
    <t>Materiales y suministros</t>
  </si>
  <si>
    <t>No hay modificación</t>
  </si>
  <si>
    <t>Servicios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</si>
</sst>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alcaldiacuauhtemoc.mx:81/media/10-15-2019/641/Analitico_Septiembre.xlsx" TargetMode="External"/><Relationship Id="rId117" Type="http://schemas.openxmlformats.org/officeDocument/2006/relationships/hyperlink" Target="https://transparencia.alcaldiacuauhtemoc.mx:81/media/10-15-2019/641/Analitico_Septiembre.xlsx" TargetMode="External"/><Relationship Id="rId21" Type="http://schemas.openxmlformats.org/officeDocument/2006/relationships/hyperlink" Target="https://transparencia.alcaldiacuauhtemoc.mx:81/media/10-15-2019/641/Analitico_Septiembre.xlsx" TargetMode="External"/><Relationship Id="rId42" Type="http://schemas.openxmlformats.org/officeDocument/2006/relationships/hyperlink" Target="https://transparencia.alcaldiacuauhtemoc.mx:81/media/10-15-2019/641/Analitico_Septiembre.xlsx" TargetMode="External"/><Relationship Id="rId47" Type="http://schemas.openxmlformats.org/officeDocument/2006/relationships/hyperlink" Target="https://transparencia.alcaldiacuauhtemoc.mx:81/media/10-15-2019/641/Analitico_Septiembre.xlsx" TargetMode="External"/><Relationship Id="rId63" Type="http://schemas.openxmlformats.org/officeDocument/2006/relationships/hyperlink" Target="https://transparencia.alcaldiacuauhtemoc.mx:81/media/10-15-2019/641/Analitico_Septiembre.xlsx" TargetMode="External"/><Relationship Id="rId68" Type="http://schemas.openxmlformats.org/officeDocument/2006/relationships/hyperlink" Target="https://transparencia.alcaldiacuauhtemoc.mx:81/media/10-15-2019/641/Analitico_Septiembre.xlsx" TargetMode="External"/><Relationship Id="rId84" Type="http://schemas.openxmlformats.org/officeDocument/2006/relationships/hyperlink" Target="https://transparencia.alcaldiacuauhtemoc.mx:81/media/10-15-2019/641/Analitico_Septiembre.xlsx" TargetMode="External"/><Relationship Id="rId89" Type="http://schemas.openxmlformats.org/officeDocument/2006/relationships/hyperlink" Target="https://transparencia.alcaldiacuauhtemoc.mx:81/media/10-15-2019/641/Analitico_Septiembre.xlsx" TargetMode="External"/><Relationship Id="rId112" Type="http://schemas.openxmlformats.org/officeDocument/2006/relationships/hyperlink" Target="https://transparencia.alcaldiacuauhtemoc.mx:81/media/10-15-2019/641/Analitico_Septiembre.xlsx" TargetMode="External"/><Relationship Id="rId133" Type="http://schemas.openxmlformats.org/officeDocument/2006/relationships/hyperlink" Target="https://transparencia.alcaldiacuauhtemoc.mx:81/media/10-15-2019/641/Analitico_Septiembre.xlsx" TargetMode="External"/><Relationship Id="rId16" Type="http://schemas.openxmlformats.org/officeDocument/2006/relationships/hyperlink" Target="https://transparencia.alcaldiacuauhtemoc.mx:81/media/10-15-2019/641/Analitico_Septiembre.xlsx" TargetMode="External"/><Relationship Id="rId107" Type="http://schemas.openxmlformats.org/officeDocument/2006/relationships/hyperlink" Target="https://transparencia.alcaldiacuauhtemoc.mx:81/media/10-15-2019/641/Analitico_Septiembre.xlsx" TargetMode="External"/><Relationship Id="rId11" Type="http://schemas.openxmlformats.org/officeDocument/2006/relationships/hyperlink" Target="https://transparencia.alcaldiacuauhtemoc.mx:81/media/10-15-2019/641/Analitico_Septiembre.xlsx" TargetMode="External"/><Relationship Id="rId32" Type="http://schemas.openxmlformats.org/officeDocument/2006/relationships/hyperlink" Target="https://transparencia.alcaldiacuauhtemoc.mx:81/media/10-15-2019/641/Analitico_Septiembre.xlsx" TargetMode="External"/><Relationship Id="rId37" Type="http://schemas.openxmlformats.org/officeDocument/2006/relationships/hyperlink" Target="https://transparencia.alcaldiacuauhtemoc.mx:81/media/10-15-2019/641/Analitico_Septiembre.xlsx" TargetMode="External"/><Relationship Id="rId53" Type="http://schemas.openxmlformats.org/officeDocument/2006/relationships/hyperlink" Target="https://transparencia.alcaldiacuauhtemoc.mx:81/media/10-15-2019/641/Analitico_Septiembre.xlsx" TargetMode="External"/><Relationship Id="rId58" Type="http://schemas.openxmlformats.org/officeDocument/2006/relationships/hyperlink" Target="https://transparencia.alcaldiacuauhtemoc.mx:81/media/10-15-2019/641/Analitico_Septiembre.xlsx" TargetMode="External"/><Relationship Id="rId74" Type="http://schemas.openxmlformats.org/officeDocument/2006/relationships/hyperlink" Target="https://transparencia.alcaldiacuauhtemoc.mx:81/media/10-15-2019/641/Analitico_Septiembre.xlsx" TargetMode="External"/><Relationship Id="rId79" Type="http://schemas.openxmlformats.org/officeDocument/2006/relationships/hyperlink" Target="https://transparencia.alcaldiacuauhtemoc.mx:81/media/10-15-2019/641/Analitico_Septiembre.xlsx" TargetMode="External"/><Relationship Id="rId102" Type="http://schemas.openxmlformats.org/officeDocument/2006/relationships/hyperlink" Target="https://transparencia.alcaldiacuauhtemoc.mx:81/media/10-15-2019/641/Analitico_Septiembre.xlsx" TargetMode="External"/><Relationship Id="rId123" Type="http://schemas.openxmlformats.org/officeDocument/2006/relationships/hyperlink" Target="https://transparencia.alcaldiacuauhtemoc.mx:81/media/10-15-2019/641/Analitico_Septiembre.xlsx" TargetMode="External"/><Relationship Id="rId128" Type="http://schemas.openxmlformats.org/officeDocument/2006/relationships/hyperlink" Target="https://transparencia.alcaldiacuauhtemoc.mx:81/media/10-15-2019/641/Analitico_Septiembre.xlsx" TargetMode="External"/><Relationship Id="rId5" Type="http://schemas.openxmlformats.org/officeDocument/2006/relationships/hyperlink" Target="https://transparencia.alcaldiacuauhtemoc.mx:81/media/10-15-2019/641/Analitico_Septiembre.xlsx" TargetMode="External"/><Relationship Id="rId90" Type="http://schemas.openxmlformats.org/officeDocument/2006/relationships/hyperlink" Target="https://transparencia.alcaldiacuauhtemoc.mx:81/media/10-15-2019/641/Analitico_Septiembre.xlsx" TargetMode="External"/><Relationship Id="rId95" Type="http://schemas.openxmlformats.org/officeDocument/2006/relationships/hyperlink" Target="https://transparencia.alcaldiacuauhtemoc.mx:81/media/10-15-2019/641/Analitico_Septiembre.xlsx" TargetMode="External"/><Relationship Id="rId14" Type="http://schemas.openxmlformats.org/officeDocument/2006/relationships/hyperlink" Target="https://transparencia.alcaldiacuauhtemoc.mx:81/media/10-15-2019/641/Analitico_Septiembre.xlsx" TargetMode="External"/><Relationship Id="rId22" Type="http://schemas.openxmlformats.org/officeDocument/2006/relationships/hyperlink" Target="https://transparencia.alcaldiacuauhtemoc.mx:81/media/10-15-2019/641/Analitico_Septiembre.xlsx" TargetMode="External"/><Relationship Id="rId27" Type="http://schemas.openxmlformats.org/officeDocument/2006/relationships/hyperlink" Target="https://transparencia.alcaldiacuauhtemoc.mx:81/media/10-15-2019/641/Analitico_Septiembre.xlsx" TargetMode="External"/><Relationship Id="rId30" Type="http://schemas.openxmlformats.org/officeDocument/2006/relationships/hyperlink" Target="https://transparencia.alcaldiacuauhtemoc.mx:81/media/10-15-2019/641/Analitico_Septiembre.xlsx" TargetMode="External"/><Relationship Id="rId35" Type="http://schemas.openxmlformats.org/officeDocument/2006/relationships/hyperlink" Target="https://transparencia.alcaldiacuauhtemoc.mx:81/media/10-15-2019/641/Analitico_Septiembre.xlsx" TargetMode="External"/><Relationship Id="rId43" Type="http://schemas.openxmlformats.org/officeDocument/2006/relationships/hyperlink" Target="https://transparencia.alcaldiacuauhtemoc.mx:81/media/10-15-2019/641/Analitico_Septiembre.xlsx" TargetMode="External"/><Relationship Id="rId48" Type="http://schemas.openxmlformats.org/officeDocument/2006/relationships/hyperlink" Target="https://transparencia.alcaldiacuauhtemoc.mx:81/media/10-15-2019/641/Analitico_Septiembre.xlsx" TargetMode="External"/><Relationship Id="rId56" Type="http://schemas.openxmlformats.org/officeDocument/2006/relationships/hyperlink" Target="https://transparencia.alcaldiacuauhtemoc.mx:81/media/10-15-2019/641/Analitico_Septiembre.xlsx" TargetMode="External"/><Relationship Id="rId64" Type="http://schemas.openxmlformats.org/officeDocument/2006/relationships/hyperlink" Target="https://transparencia.alcaldiacuauhtemoc.mx:81/media/10-15-2019/641/Analitico_Septiembre.xlsx" TargetMode="External"/><Relationship Id="rId69" Type="http://schemas.openxmlformats.org/officeDocument/2006/relationships/hyperlink" Target="https://transparencia.alcaldiacuauhtemoc.mx:81/media/10-15-2019/641/Analitico_Septiembre.xlsx" TargetMode="External"/><Relationship Id="rId77" Type="http://schemas.openxmlformats.org/officeDocument/2006/relationships/hyperlink" Target="https://transparencia.alcaldiacuauhtemoc.mx:81/media/10-15-2019/641/Analitico_Septiembre.xlsx" TargetMode="External"/><Relationship Id="rId100" Type="http://schemas.openxmlformats.org/officeDocument/2006/relationships/hyperlink" Target="https://transparencia.alcaldiacuauhtemoc.mx:81/media/10-15-2019/641/Analitico_Septiembre.xlsx" TargetMode="External"/><Relationship Id="rId105" Type="http://schemas.openxmlformats.org/officeDocument/2006/relationships/hyperlink" Target="https://transparencia.alcaldiacuauhtemoc.mx:81/media/10-15-2019/641/Analitico_Septiembre.xlsx" TargetMode="External"/><Relationship Id="rId113" Type="http://schemas.openxmlformats.org/officeDocument/2006/relationships/hyperlink" Target="https://transparencia.alcaldiacuauhtemoc.mx:81/media/10-15-2019/641/Analitico_Septiembre.xlsx" TargetMode="External"/><Relationship Id="rId118" Type="http://schemas.openxmlformats.org/officeDocument/2006/relationships/hyperlink" Target="https://transparencia.alcaldiacuauhtemoc.mx:81/media/10-15-2019/641/Analitico_Septiembre.xlsx" TargetMode="External"/><Relationship Id="rId126" Type="http://schemas.openxmlformats.org/officeDocument/2006/relationships/hyperlink" Target="https://transparencia.alcaldiacuauhtemoc.mx:81/media/10-15-2019/641/Analitico_Septiembre.xlsx" TargetMode="External"/><Relationship Id="rId8" Type="http://schemas.openxmlformats.org/officeDocument/2006/relationships/hyperlink" Target="https://transparencia.alcaldiacuauhtemoc.mx:81/media/10-15-2019/641/Analitico_Septiembre.xlsx" TargetMode="External"/><Relationship Id="rId51" Type="http://schemas.openxmlformats.org/officeDocument/2006/relationships/hyperlink" Target="https://transparencia.alcaldiacuauhtemoc.mx:81/media/10-15-2019/641/Analitico_Septiembre.xlsx" TargetMode="External"/><Relationship Id="rId72" Type="http://schemas.openxmlformats.org/officeDocument/2006/relationships/hyperlink" Target="https://transparencia.alcaldiacuauhtemoc.mx:81/media/10-15-2019/641/Analitico_Septiembre.xlsx" TargetMode="External"/><Relationship Id="rId80" Type="http://schemas.openxmlformats.org/officeDocument/2006/relationships/hyperlink" Target="https://transparencia.alcaldiacuauhtemoc.mx:81/media/10-15-2019/641/Analitico_Septiembre.xlsx" TargetMode="External"/><Relationship Id="rId85" Type="http://schemas.openxmlformats.org/officeDocument/2006/relationships/hyperlink" Target="https://transparencia.alcaldiacuauhtemoc.mx:81/media/10-15-2019/641/Analitico_Septiembre.xlsx" TargetMode="External"/><Relationship Id="rId93" Type="http://schemas.openxmlformats.org/officeDocument/2006/relationships/hyperlink" Target="https://transparencia.alcaldiacuauhtemoc.mx:81/media/10-15-2019/641/Analitico_Septiembre.xlsx" TargetMode="External"/><Relationship Id="rId98" Type="http://schemas.openxmlformats.org/officeDocument/2006/relationships/hyperlink" Target="https://transparencia.alcaldiacuauhtemoc.mx:81/media/10-15-2019/641/Analitico_Septiembre.xlsx" TargetMode="External"/><Relationship Id="rId121" Type="http://schemas.openxmlformats.org/officeDocument/2006/relationships/hyperlink" Target="https://transparencia.alcaldiacuauhtemoc.mx:81/media/10-15-2019/641/Analitico_Septiembre.xlsx" TargetMode="External"/><Relationship Id="rId3" Type="http://schemas.openxmlformats.org/officeDocument/2006/relationships/hyperlink" Target="https://transparencia.alcaldiacuauhtemoc.mx:81/media/10-15-2019/641/Analitico_Septiembre.xlsx" TargetMode="External"/><Relationship Id="rId12" Type="http://schemas.openxmlformats.org/officeDocument/2006/relationships/hyperlink" Target="https://transparencia.alcaldiacuauhtemoc.mx:81/media/10-15-2019/641/Analitico_Septiembre.xlsx" TargetMode="External"/><Relationship Id="rId17" Type="http://schemas.openxmlformats.org/officeDocument/2006/relationships/hyperlink" Target="https://transparencia.alcaldiacuauhtemoc.mx:81/media/10-15-2019/641/Analitico_Septiembre.xlsx" TargetMode="External"/><Relationship Id="rId25" Type="http://schemas.openxmlformats.org/officeDocument/2006/relationships/hyperlink" Target="https://transparencia.alcaldiacuauhtemoc.mx:81/media/10-15-2019/641/Analitico_Septiembre.xlsx" TargetMode="External"/><Relationship Id="rId33" Type="http://schemas.openxmlformats.org/officeDocument/2006/relationships/hyperlink" Target="https://transparencia.alcaldiacuauhtemoc.mx:81/media/10-15-2019/641/Analitico_Septiembre.xlsx" TargetMode="External"/><Relationship Id="rId38" Type="http://schemas.openxmlformats.org/officeDocument/2006/relationships/hyperlink" Target="https://transparencia.alcaldiacuauhtemoc.mx:81/media/10-15-2019/641/Analitico_Septiembre.xlsx" TargetMode="External"/><Relationship Id="rId46" Type="http://schemas.openxmlformats.org/officeDocument/2006/relationships/hyperlink" Target="https://transparencia.alcaldiacuauhtemoc.mx:81/media/10-15-2019/641/Analitico_Septiembre.xlsx" TargetMode="External"/><Relationship Id="rId59" Type="http://schemas.openxmlformats.org/officeDocument/2006/relationships/hyperlink" Target="https://transparencia.alcaldiacuauhtemoc.mx:81/media/10-15-2019/641/Analitico_Septiembre.xlsx" TargetMode="External"/><Relationship Id="rId67" Type="http://schemas.openxmlformats.org/officeDocument/2006/relationships/hyperlink" Target="https://transparencia.alcaldiacuauhtemoc.mx:81/media/10-15-2019/641/Analitico_Septiembre.xlsx" TargetMode="External"/><Relationship Id="rId103" Type="http://schemas.openxmlformats.org/officeDocument/2006/relationships/hyperlink" Target="https://transparencia.alcaldiacuauhtemoc.mx:81/media/10-15-2019/641/Analitico_Septiembre.xlsx" TargetMode="External"/><Relationship Id="rId108" Type="http://schemas.openxmlformats.org/officeDocument/2006/relationships/hyperlink" Target="https://transparencia.alcaldiacuauhtemoc.mx:81/media/10-15-2019/641/Analitico_Septiembre.xlsx" TargetMode="External"/><Relationship Id="rId116" Type="http://schemas.openxmlformats.org/officeDocument/2006/relationships/hyperlink" Target="https://transparencia.alcaldiacuauhtemoc.mx:81/media/10-15-2019/641/Analitico_Septiembre.xlsx" TargetMode="External"/><Relationship Id="rId124" Type="http://schemas.openxmlformats.org/officeDocument/2006/relationships/hyperlink" Target="https://transparencia.alcaldiacuauhtemoc.mx:81/media/10-15-2019/641/Analitico_Septiembre.xlsx" TargetMode="External"/><Relationship Id="rId129" Type="http://schemas.openxmlformats.org/officeDocument/2006/relationships/hyperlink" Target="https://transparencia.alcaldiacuauhtemoc.mx:81/media/10-15-2019/641/Analitico_Septiembre.xlsx" TargetMode="External"/><Relationship Id="rId20" Type="http://schemas.openxmlformats.org/officeDocument/2006/relationships/hyperlink" Target="https://transparencia.alcaldiacuauhtemoc.mx:81/media/10-15-2019/641/Analitico_Septiembre.xlsx" TargetMode="External"/><Relationship Id="rId41" Type="http://schemas.openxmlformats.org/officeDocument/2006/relationships/hyperlink" Target="https://transparencia.alcaldiacuauhtemoc.mx:81/media/10-15-2019/641/Analitico_Septiembre.xlsx" TargetMode="External"/><Relationship Id="rId54" Type="http://schemas.openxmlformats.org/officeDocument/2006/relationships/hyperlink" Target="https://transparencia.alcaldiacuauhtemoc.mx:81/media/10-15-2019/641/Analitico_Septiembre.xlsx" TargetMode="External"/><Relationship Id="rId62" Type="http://schemas.openxmlformats.org/officeDocument/2006/relationships/hyperlink" Target="https://transparencia.alcaldiacuauhtemoc.mx:81/media/10-15-2019/641/Analitico_Septiembre.xlsx" TargetMode="External"/><Relationship Id="rId70" Type="http://schemas.openxmlformats.org/officeDocument/2006/relationships/hyperlink" Target="https://transparencia.alcaldiacuauhtemoc.mx:81/media/10-15-2019/641/Analitico_Septiembre.xlsx" TargetMode="External"/><Relationship Id="rId75" Type="http://schemas.openxmlformats.org/officeDocument/2006/relationships/hyperlink" Target="https://transparencia.alcaldiacuauhtemoc.mx:81/media/10-15-2019/641/Analitico_Septiembre.xlsx" TargetMode="External"/><Relationship Id="rId83" Type="http://schemas.openxmlformats.org/officeDocument/2006/relationships/hyperlink" Target="https://transparencia.alcaldiacuauhtemoc.mx:81/media/10-15-2019/641/Analitico_Septiembre.xlsx" TargetMode="External"/><Relationship Id="rId88" Type="http://schemas.openxmlformats.org/officeDocument/2006/relationships/hyperlink" Target="https://transparencia.alcaldiacuauhtemoc.mx:81/media/10-15-2019/641/Analitico_Septiembre.xlsx" TargetMode="External"/><Relationship Id="rId91" Type="http://schemas.openxmlformats.org/officeDocument/2006/relationships/hyperlink" Target="https://transparencia.alcaldiacuauhtemoc.mx:81/media/10-15-2019/641/Analitico_Septiembre.xlsx" TargetMode="External"/><Relationship Id="rId96" Type="http://schemas.openxmlformats.org/officeDocument/2006/relationships/hyperlink" Target="https://transparencia.alcaldiacuauhtemoc.mx:81/media/10-15-2019/641/Analitico_Septiembre.xlsx" TargetMode="External"/><Relationship Id="rId111" Type="http://schemas.openxmlformats.org/officeDocument/2006/relationships/hyperlink" Target="https://transparencia.alcaldiacuauhtemoc.mx:81/media/10-15-2019/641/Analitico_Septiembre.xlsx" TargetMode="External"/><Relationship Id="rId132" Type="http://schemas.openxmlformats.org/officeDocument/2006/relationships/hyperlink" Target="https://transparencia.alcaldiacuauhtemoc.mx:81/media/10-15-2019/641/Analitico_Septiembre.xlsx" TargetMode="External"/><Relationship Id="rId1" Type="http://schemas.openxmlformats.org/officeDocument/2006/relationships/hyperlink" Target="https://transparencia.alcaldiacuauhtemoc.mx:81/media/10-15-2019/641/Analitico_Septiembre.xlsx" TargetMode="External"/><Relationship Id="rId6" Type="http://schemas.openxmlformats.org/officeDocument/2006/relationships/hyperlink" Target="https://transparencia.alcaldiacuauhtemoc.mx:81/media/10-15-2019/641/Analitico_Septiembre.xlsx" TargetMode="External"/><Relationship Id="rId15" Type="http://schemas.openxmlformats.org/officeDocument/2006/relationships/hyperlink" Target="https://transparencia.alcaldiacuauhtemoc.mx:81/media/10-15-2019/641/Analitico_Septiembre.xlsx" TargetMode="External"/><Relationship Id="rId23" Type="http://schemas.openxmlformats.org/officeDocument/2006/relationships/hyperlink" Target="https://transparencia.alcaldiacuauhtemoc.mx:81/media/10-15-2019/641/Analitico_Septiembre.xlsx" TargetMode="External"/><Relationship Id="rId28" Type="http://schemas.openxmlformats.org/officeDocument/2006/relationships/hyperlink" Target="https://transparencia.alcaldiacuauhtemoc.mx:81/media/10-15-2019/641/Analitico_Septiembre.xlsx" TargetMode="External"/><Relationship Id="rId36" Type="http://schemas.openxmlformats.org/officeDocument/2006/relationships/hyperlink" Target="https://transparencia.alcaldiacuauhtemoc.mx:81/media/10-15-2019/641/Analitico_Septiembre.xlsx" TargetMode="External"/><Relationship Id="rId49" Type="http://schemas.openxmlformats.org/officeDocument/2006/relationships/hyperlink" Target="https://transparencia.alcaldiacuauhtemoc.mx:81/media/10-15-2019/641/Analitico_Septiembre.xlsx" TargetMode="External"/><Relationship Id="rId57" Type="http://schemas.openxmlformats.org/officeDocument/2006/relationships/hyperlink" Target="https://transparencia.alcaldiacuauhtemoc.mx:81/media/10-15-2019/641/Analitico_Septiembre.xlsx" TargetMode="External"/><Relationship Id="rId106" Type="http://schemas.openxmlformats.org/officeDocument/2006/relationships/hyperlink" Target="https://transparencia.alcaldiacuauhtemoc.mx:81/media/10-15-2019/641/Analitico_Septiembre.xlsx" TargetMode="External"/><Relationship Id="rId114" Type="http://schemas.openxmlformats.org/officeDocument/2006/relationships/hyperlink" Target="https://transparencia.alcaldiacuauhtemoc.mx:81/media/10-15-2019/641/Analitico_Septiembre.xlsx" TargetMode="External"/><Relationship Id="rId119" Type="http://schemas.openxmlformats.org/officeDocument/2006/relationships/hyperlink" Target="https://transparencia.alcaldiacuauhtemoc.mx:81/media/10-15-2019/641/Analitico_Septiembre.xlsx" TargetMode="External"/><Relationship Id="rId127" Type="http://schemas.openxmlformats.org/officeDocument/2006/relationships/hyperlink" Target="https://transparencia.alcaldiacuauhtemoc.mx:81/media/10-15-2019/641/Analitico_Septiembre.xlsx" TargetMode="External"/><Relationship Id="rId10" Type="http://schemas.openxmlformats.org/officeDocument/2006/relationships/hyperlink" Target="https://transparencia.alcaldiacuauhtemoc.mx:81/media/10-15-2019/641/Analitico_Septiembre.xlsx" TargetMode="External"/><Relationship Id="rId31" Type="http://schemas.openxmlformats.org/officeDocument/2006/relationships/hyperlink" Target="https://transparencia.alcaldiacuauhtemoc.mx:81/media/10-15-2019/641/Analitico_Septiembre.xlsx" TargetMode="External"/><Relationship Id="rId44" Type="http://schemas.openxmlformats.org/officeDocument/2006/relationships/hyperlink" Target="https://transparencia.alcaldiacuauhtemoc.mx:81/media/10-15-2019/641/Analitico_Septiembre.xlsx" TargetMode="External"/><Relationship Id="rId52" Type="http://schemas.openxmlformats.org/officeDocument/2006/relationships/hyperlink" Target="https://transparencia.alcaldiacuauhtemoc.mx:81/media/10-15-2019/641/Analitico_Septiembre.xlsx" TargetMode="External"/><Relationship Id="rId60" Type="http://schemas.openxmlformats.org/officeDocument/2006/relationships/hyperlink" Target="https://transparencia.alcaldiacuauhtemoc.mx:81/media/10-15-2019/641/Analitico_Septiembre.xlsx" TargetMode="External"/><Relationship Id="rId65" Type="http://schemas.openxmlformats.org/officeDocument/2006/relationships/hyperlink" Target="https://transparencia.alcaldiacuauhtemoc.mx:81/media/10-15-2019/641/Analitico_Septiembre.xlsx" TargetMode="External"/><Relationship Id="rId73" Type="http://schemas.openxmlformats.org/officeDocument/2006/relationships/hyperlink" Target="https://transparencia.alcaldiacuauhtemoc.mx:81/media/10-15-2019/641/Analitico_Septiembre.xlsx" TargetMode="External"/><Relationship Id="rId78" Type="http://schemas.openxmlformats.org/officeDocument/2006/relationships/hyperlink" Target="https://transparencia.alcaldiacuauhtemoc.mx:81/media/10-15-2019/641/Analitico_Septiembre.xlsx" TargetMode="External"/><Relationship Id="rId81" Type="http://schemas.openxmlformats.org/officeDocument/2006/relationships/hyperlink" Target="https://transparencia.alcaldiacuauhtemoc.mx:81/media/10-15-2019/641/Analitico_Septiembre.xlsx" TargetMode="External"/><Relationship Id="rId86" Type="http://schemas.openxmlformats.org/officeDocument/2006/relationships/hyperlink" Target="https://transparencia.alcaldiacuauhtemoc.mx:81/media/10-15-2019/641/Analitico_Septiembre.xlsx" TargetMode="External"/><Relationship Id="rId94" Type="http://schemas.openxmlformats.org/officeDocument/2006/relationships/hyperlink" Target="https://transparencia.alcaldiacuauhtemoc.mx:81/media/10-15-2019/641/Analitico_Septiembre.xlsx" TargetMode="External"/><Relationship Id="rId99" Type="http://schemas.openxmlformats.org/officeDocument/2006/relationships/hyperlink" Target="https://transparencia.alcaldiacuauhtemoc.mx:81/media/10-15-2019/641/Analitico_Septiembre.xlsx" TargetMode="External"/><Relationship Id="rId101" Type="http://schemas.openxmlformats.org/officeDocument/2006/relationships/hyperlink" Target="https://transparencia.alcaldiacuauhtemoc.mx:81/media/10-15-2019/641/Analitico_Septiembre.xlsx" TargetMode="External"/><Relationship Id="rId122" Type="http://schemas.openxmlformats.org/officeDocument/2006/relationships/hyperlink" Target="https://transparencia.alcaldiacuauhtemoc.mx:81/media/10-15-2019/641/Analitico_Septiembre.xlsx" TargetMode="External"/><Relationship Id="rId130" Type="http://schemas.openxmlformats.org/officeDocument/2006/relationships/hyperlink" Target="https://transparencia.alcaldiacuauhtemoc.mx:81/media/10-15-2019/641/Analitico_Septiembre.xlsx" TargetMode="External"/><Relationship Id="rId4" Type="http://schemas.openxmlformats.org/officeDocument/2006/relationships/hyperlink" Target="https://transparencia.alcaldiacuauhtemoc.mx:81/media/10-15-2019/641/Analitico_Septiembre.xlsx" TargetMode="External"/><Relationship Id="rId9" Type="http://schemas.openxmlformats.org/officeDocument/2006/relationships/hyperlink" Target="https://transparencia.alcaldiacuauhtemoc.mx:81/media/10-15-2019/641/Analitico_Septiembre.xlsx" TargetMode="External"/><Relationship Id="rId13" Type="http://schemas.openxmlformats.org/officeDocument/2006/relationships/hyperlink" Target="https://transparencia.alcaldiacuauhtemoc.mx:81/media/10-15-2019/641/Analitico_Septiembre.xlsx" TargetMode="External"/><Relationship Id="rId18" Type="http://schemas.openxmlformats.org/officeDocument/2006/relationships/hyperlink" Target="https://transparencia.alcaldiacuauhtemoc.mx:81/media/10-15-2019/641/Analitico_Septiembre.xlsx" TargetMode="External"/><Relationship Id="rId39" Type="http://schemas.openxmlformats.org/officeDocument/2006/relationships/hyperlink" Target="https://transparencia.alcaldiacuauhtemoc.mx:81/media/10-15-2019/641/Analitico_Septiembre.xlsx" TargetMode="External"/><Relationship Id="rId109" Type="http://schemas.openxmlformats.org/officeDocument/2006/relationships/hyperlink" Target="https://transparencia.alcaldiacuauhtemoc.mx:81/media/10-15-2019/641/Analitico_Septiembre.xlsx" TargetMode="External"/><Relationship Id="rId34" Type="http://schemas.openxmlformats.org/officeDocument/2006/relationships/hyperlink" Target="https://transparencia.alcaldiacuauhtemoc.mx:81/media/10-15-2019/641/Analitico_Septiembre.xlsx" TargetMode="External"/><Relationship Id="rId50" Type="http://schemas.openxmlformats.org/officeDocument/2006/relationships/hyperlink" Target="https://transparencia.alcaldiacuauhtemoc.mx:81/media/10-15-2019/641/Analitico_Septiembre.xlsx" TargetMode="External"/><Relationship Id="rId55" Type="http://schemas.openxmlformats.org/officeDocument/2006/relationships/hyperlink" Target="https://transparencia.alcaldiacuauhtemoc.mx:81/media/10-15-2019/641/Analitico_Septiembre.xlsx" TargetMode="External"/><Relationship Id="rId76" Type="http://schemas.openxmlformats.org/officeDocument/2006/relationships/hyperlink" Target="https://transparencia.alcaldiacuauhtemoc.mx:81/media/10-15-2019/641/Analitico_Septiembre.xlsx" TargetMode="External"/><Relationship Id="rId97" Type="http://schemas.openxmlformats.org/officeDocument/2006/relationships/hyperlink" Target="https://transparencia.alcaldiacuauhtemoc.mx:81/media/10-15-2019/641/Analitico_Septiembre.xlsx" TargetMode="External"/><Relationship Id="rId104" Type="http://schemas.openxmlformats.org/officeDocument/2006/relationships/hyperlink" Target="https://transparencia.alcaldiacuauhtemoc.mx:81/media/10-15-2019/641/Analitico_Septiembre.xlsx" TargetMode="External"/><Relationship Id="rId120" Type="http://schemas.openxmlformats.org/officeDocument/2006/relationships/hyperlink" Target="https://transparencia.alcaldiacuauhtemoc.mx:81/media/10-15-2019/641/Analitico_Septiembre.xlsx" TargetMode="External"/><Relationship Id="rId125" Type="http://schemas.openxmlformats.org/officeDocument/2006/relationships/hyperlink" Target="https://transparencia.alcaldiacuauhtemoc.mx:81/media/10-15-2019/641/Analitico_Septiembre.xlsx" TargetMode="External"/><Relationship Id="rId7" Type="http://schemas.openxmlformats.org/officeDocument/2006/relationships/hyperlink" Target="https://transparencia.alcaldiacuauhtemoc.mx:81/media/10-15-2019/641/Analitico_Septiembre.xlsx" TargetMode="External"/><Relationship Id="rId71" Type="http://schemas.openxmlformats.org/officeDocument/2006/relationships/hyperlink" Target="https://transparencia.alcaldiacuauhtemoc.mx:81/media/10-15-2019/641/Analitico_Septiembre.xlsx" TargetMode="External"/><Relationship Id="rId92" Type="http://schemas.openxmlformats.org/officeDocument/2006/relationships/hyperlink" Target="https://transparencia.alcaldiacuauhtemoc.mx:81/media/10-15-2019/641/Analitico_Septiembre.xlsx" TargetMode="External"/><Relationship Id="rId2" Type="http://schemas.openxmlformats.org/officeDocument/2006/relationships/hyperlink" Target="https://transparencia.alcaldiacuauhtemoc.mx:81/media/10-15-2019/641/Analitico_Septiembre.xlsx" TargetMode="External"/><Relationship Id="rId29" Type="http://schemas.openxmlformats.org/officeDocument/2006/relationships/hyperlink" Target="https://transparencia.alcaldiacuauhtemoc.mx:81/media/10-15-2019/641/Analitico_Septiembre.xlsx" TargetMode="External"/><Relationship Id="rId24" Type="http://schemas.openxmlformats.org/officeDocument/2006/relationships/hyperlink" Target="https://transparencia.alcaldiacuauhtemoc.mx:81/media/10-15-2019/641/Analitico_Septiembre.xlsx" TargetMode="External"/><Relationship Id="rId40" Type="http://schemas.openxmlformats.org/officeDocument/2006/relationships/hyperlink" Target="https://transparencia.alcaldiacuauhtemoc.mx:81/media/10-15-2019/641/Analitico_Septiembre.xlsx" TargetMode="External"/><Relationship Id="rId45" Type="http://schemas.openxmlformats.org/officeDocument/2006/relationships/hyperlink" Target="https://transparencia.alcaldiacuauhtemoc.mx:81/media/10-15-2019/641/Analitico_Septiembre.xlsx" TargetMode="External"/><Relationship Id="rId66" Type="http://schemas.openxmlformats.org/officeDocument/2006/relationships/hyperlink" Target="https://transparencia.alcaldiacuauhtemoc.mx:81/media/10-15-2019/641/Analitico_Septiembre.xlsx" TargetMode="External"/><Relationship Id="rId87" Type="http://schemas.openxmlformats.org/officeDocument/2006/relationships/hyperlink" Target="https://transparencia.alcaldiacuauhtemoc.mx:81/media/10-15-2019/641/Analitico_Septiembre.xlsx" TargetMode="External"/><Relationship Id="rId110" Type="http://schemas.openxmlformats.org/officeDocument/2006/relationships/hyperlink" Target="https://transparencia.alcaldiacuauhtemoc.mx:81/media/10-15-2019/641/Analitico_Septiembre.xlsx" TargetMode="External"/><Relationship Id="rId115" Type="http://schemas.openxmlformats.org/officeDocument/2006/relationships/hyperlink" Target="https://transparencia.alcaldiacuauhtemoc.mx:81/media/10-15-2019/641/Analitico_Septiembre.xlsx" TargetMode="External"/><Relationship Id="rId131" Type="http://schemas.openxmlformats.org/officeDocument/2006/relationships/hyperlink" Target="https://transparencia.alcaldiacuauhtemoc.mx:81/media/10-15-2019/641/Analitico_Septiembre.xlsx" TargetMode="External"/><Relationship Id="rId61" Type="http://schemas.openxmlformats.org/officeDocument/2006/relationships/hyperlink" Target="https://transparencia.alcaldiacuauhtemoc.mx:81/media/10-15-2019/641/Analitico_Septiembre.xlsx" TargetMode="External"/><Relationship Id="rId82" Type="http://schemas.openxmlformats.org/officeDocument/2006/relationships/hyperlink" Target="https://transparencia.alcaldiacuauhtemoc.mx:81/media/10-15-2019/641/Analitico_Septiembre.xlsx" TargetMode="External"/><Relationship Id="rId19" Type="http://schemas.openxmlformats.org/officeDocument/2006/relationships/hyperlink" Target="https://transparencia.alcaldiacuauhtemoc.mx:81/media/10-15-2019/641/Analitico_Sept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5">
        <v>2019</v>
      </c>
      <c r="B8" s="6">
        <v>43647</v>
      </c>
      <c r="C8" s="6">
        <v>43738</v>
      </c>
      <c r="D8" s="5">
        <v>1000</v>
      </c>
      <c r="E8" s="5">
        <v>1100</v>
      </c>
      <c r="F8" s="7">
        <v>1131</v>
      </c>
      <c r="G8" s="5" t="s">
        <v>62</v>
      </c>
      <c r="H8" s="5">
        <v>2021293595</v>
      </c>
      <c r="I8" s="8">
        <v>2022315350.3999999</v>
      </c>
      <c r="J8" s="5">
        <v>230594256.45000002</v>
      </c>
      <c r="K8" s="5">
        <v>230594256.45000002</v>
      </c>
      <c r="L8" s="5">
        <v>230594256.45000002</v>
      </c>
      <c r="M8" s="5">
        <v>230594256.45000002</v>
      </c>
      <c r="N8" s="5" t="s">
        <v>61</v>
      </c>
      <c r="O8" s="9" t="s">
        <v>54</v>
      </c>
      <c r="P8" s="5" t="s">
        <v>53</v>
      </c>
      <c r="Q8" s="6">
        <v>43748</v>
      </c>
      <c r="R8" s="6">
        <v>43738</v>
      </c>
    </row>
    <row r="9" spans="1:19" ht="30" x14ac:dyDescent="0.25">
      <c r="A9" s="5">
        <v>2019</v>
      </c>
      <c r="B9" s="6">
        <v>43647</v>
      </c>
      <c r="C9" s="6">
        <v>43738</v>
      </c>
      <c r="D9" s="5">
        <v>1000</v>
      </c>
      <c r="E9" s="5">
        <v>1100</v>
      </c>
      <c r="F9" s="7">
        <v>1132</v>
      </c>
      <c r="G9" s="5" t="s">
        <v>62</v>
      </c>
      <c r="H9" s="5">
        <v>2021293595</v>
      </c>
      <c r="I9" s="8">
        <v>2022315350.3999999</v>
      </c>
      <c r="J9" s="5">
        <v>321555663.62</v>
      </c>
      <c r="K9" s="5">
        <v>321555663.62</v>
      </c>
      <c r="L9" s="5">
        <v>321555663.62</v>
      </c>
      <c r="M9" s="5">
        <v>321555663.62</v>
      </c>
      <c r="N9" s="5" t="s">
        <v>61</v>
      </c>
      <c r="O9" s="9" t="s">
        <v>54</v>
      </c>
      <c r="P9" s="5" t="s">
        <v>53</v>
      </c>
      <c r="Q9" s="6">
        <v>43748</v>
      </c>
      <c r="R9" s="6">
        <v>43738</v>
      </c>
    </row>
    <row r="10" spans="1:19" ht="30" x14ac:dyDescent="0.25">
      <c r="A10" s="5">
        <v>2019</v>
      </c>
      <c r="B10" s="6">
        <v>43647</v>
      </c>
      <c r="C10" s="6">
        <v>43738</v>
      </c>
      <c r="D10" s="5">
        <v>1000</v>
      </c>
      <c r="E10" s="5">
        <v>1200</v>
      </c>
      <c r="F10" s="7">
        <v>1211</v>
      </c>
      <c r="G10" s="5" t="s">
        <v>62</v>
      </c>
      <c r="H10" s="5">
        <v>2021293595</v>
      </c>
      <c r="I10" s="8">
        <v>2022315350.3999999</v>
      </c>
      <c r="J10" s="5">
        <v>21814902.529999997</v>
      </c>
      <c r="K10" s="5">
        <v>21814902.529999997</v>
      </c>
      <c r="L10" s="5">
        <v>21814902.529999997</v>
      </c>
      <c r="M10" s="5">
        <v>21814902.529999997</v>
      </c>
      <c r="N10" s="5" t="s">
        <v>61</v>
      </c>
      <c r="O10" s="9" t="s">
        <v>54</v>
      </c>
      <c r="P10" s="5" t="s">
        <v>53</v>
      </c>
      <c r="Q10" s="6">
        <v>43748</v>
      </c>
      <c r="R10" s="6">
        <v>43738</v>
      </c>
    </row>
    <row r="11" spans="1:19" ht="30" x14ac:dyDescent="0.25">
      <c r="A11" s="5">
        <v>2019</v>
      </c>
      <c r="B11" s="6">
        <v>43647</v>
      </c>
      <c r="C11" s="6">
        <v>43738</v>
      </c>
      <c r="D11" s="5">
        <v>1000</v>
      </c>
      <c r="E11" s="5">
        <v>1200</v>
      </c>
      <c r="F11" s="7">
        <v>1221</v>
      </c>
      <c r="G11" s="5" t="s">
        <v>62</v>
      </c>
      <c r="H11" s="5">
        <v>2021293595</v>
      </c>
      <c r="I11" s="8">
        <v>2022315350.3999999</v>
      </c>
      <c r="J11" s="5">
        <v>32932067.009999998</v>
      </c>
      <c r="K11" s="5">
        <v>32932067.009999998</v>
      </c>
      <c r="L11" s="5">
        <v>32932067.009999998</v>
      </c>
      <c r="M11" s="5">
        <v>32932067.009999998</v>
      </c>
      <c r="N11" s="5" t="s">
        <v>61</v>
      </c>
      <c r="O11" s="9" t="s">
        <v>54</v>
      </c>
      <c r="P11" s="5" t="s">
        <v>53</v>
      </c>
      <c r="Q11" s="6">
        <v>43748</v>
      </c>
      <c r="R11" s="6">
        <v>43738</v>
      </c>
    </row>
    <row r="12" spans="1:19" ht="30" x14ac:dyDescent="0.25">
      <c r="A12" s="5">
        <v>2019</v>
      </c>
      <c r="B12" s="6">
        <v>43647</v>
      </c>
      <c r="C12" s="6">
        <v>43738</v>
      </c>
      <c r="D12" s="5">
        <v>1000</v>
      </c>
      <c r="E12" s="5">
        <v>1200</v>
      </c>
      <c r="F12" s="7">
        <v>1231</v>
      </c>
      <c r="G12" s="5" t="s">
        <v>62</v>
      </c>
      <c r="H12" s="5">
        <v>2021293595</v>
      </c>
      <c r="I12" s="8">
        <v>2022315350.3999999</v>
      </c>
      <c r="J12" s="5">
        <v>0</v>
      </c>
      <c r="K12" s="5">
        <v>0</v>
      </c>
      <c r="L12" s="5">
        <v>0</v>
      </c>
      <c r="M12" s="5">
        <v>0</v>
      </c>
      <c r="N12" s="5" t="s">
        <v>61</v>
      </c>
      <c r="O12" s="9" t="s">
        <v>54</v>
      </c>
      <c r="P12" s="5" t="s">
        <v>53</v>
      </c>
      <c r="Q12" s="6">
        <v>43748</v>
      </c>
      <c r="R12" s="6">
        <v>43738</v>
      </c>
    </row>
    <row r="13" spans="1:19" ht="30" x14ac:dyDescent="0.25">
      <c r="A13" s="5">
        <v>2019</v>
      </c>
      <c r="B13" s="6">
        <v>43647</v>
      </c>
      <c r="C13" s="6">
        <v>43738</v>
      </c>
      <c r="D13" s="5">
        <v>1000</v>
      </c>
      <c r="E13" s="5">
        <v>1300</v>
      </c>
      <c r="F13" s="7">
        <v>1311</v>
      </c>
      <c r="G13" s="5" t="s">
        <v>62</v>
      </c>
      <c r="H13" s="5">
        <v>2021293595</v>
      </c>
      <c r="I13" s="8">
        <v>2022315350.3999999</v>
      </c>
      <c r="J13" s="5">
        <v>5306449.7699999996</v>
      </c>
      <c r="K13" s="5">
        <v>5306449.7699999996</v>
      </c>
      <c r="L13" s="5">
        <v>5306449.7699999996</v>
      </c>
      <c r="M13" s="5">
        <v>5306449.7699999996</v>
      </c>
      <c r="N13" s="5" t="s">
        <v>61</v>
      </c>
      <c r="O13" s="9" t="s">
        <v>54</v>
      </c>
      <c r="P13" s="5" t="s">
        <v>53</v>
      </c>
      <c r="Q13" s="6">
        <v>43748</v>
      </c>
      <c r="R13" s="6">
        <v>43738</v>
      </c>
    </row>
    <row r="14" spans="1:19" ht="30" x14ac:dyDescent="0.25">
      <c r="A14" s="5">
        <v>2019</v>
      </c>
      <c r="B14" s="6">
        <v>43647</v>
      </c>
      <c r="C14" s="6">
        <v>43738</v>
      </c>
      <c r="D14" s="5">
        <v>1000</v>
      </c>
      <c r="E14" s="5">
        <v>1300</v>
      </c>
      <c r="F14" s="7">
        <v>1321</v>
      </c>
      <c r="G14" s="5" t="s">
        <v>62</v>
      </c>
      <c r="H14" s="5">
        <v>2021293595</v>
      </c>
      <c r="I14" s="8">
        <v>2022315350.3999999</v>
      </c>
      <c r="J14" s="5">
        <v>10112524.52</v>
      </c>
      <c r="K14" s="5">
        <v>10112524.52</v>
      </c>
      <c r="L14" s="5">
        <v>10112524.52</v>
      </c>
      <c r="M14" s="5">
        <v>10112524.52</v>
      </c>
      <c r="N14" s="5" t="s">
        <v>61</v>
      </c>
      <c r="O14" s="9" t="s">
        <v>54</v>
      </c>
      <c r="P14" s="5" t="s">
        <v>53</v>
      </c>
      <c r="Q14" s="6">
        <v>43748</v>
      </c>
      <c r="R14" s="6">
        <v>43738</v>
      </c>
    </row>
    <row r="15" spans="1:19" ht="30" x14ac:dyDescent="0.25">
      <c r="A15" s="5">
        <v>2019</v>
      </c>
      <c r="B15" s="6">
        <v>43647</v>
      </c>
      <c r="C15" s="6">
        <v>43738</v>
      </c>
      <c r="D15" s="5">
        <v>1000</v>
      </c>
      <c r="E15" s="5">
        <v>1300</v>
      </c>
      <c r="F15" s="7">
        <v>1322</v>
      </c>
      <c r="G15" s="5" t="s">
        <v>62</v>
      </c>
      <c r="H15" s="5">
        <v>2021293595</v>
      </c>
      <c r="I15" s="8">
        <v>2022315350.3999999</v>
      </c>
      <c r="J15" s="5">
        <v>497553.39999999997</v>
      </c>
      <c r="K15" s="5">
        <v>497553.39999999997</v>
      </c>
      <c r="L15" s="5">
        <v>497553.39999999997</v>
      </c>
      <c r="M15" s="5">
        <v>497553.39999999997</v>
      </c>
      <c r="N15" s="5" t="s">
        <v>61</v>
      </c>
      <c r="O15" s="9" t="s">
        <v>54</v>
      </c>
      <c r="P15" s="5" t="s">
        <v>53</v>
      </c>
      <c r="Q15" s="6">
        <v>43748</v>
      </c>
      <c r="R15" s="6">
        <v>43738</v>
      </c>
    </row>
    <row r="16" spans="1:19" ht="30" x14ac:dyDescent="0.25">
      <c r="A16" s="5">
        <v>2019</v>
      </c>
      <c r="B16" s="6">
        <v>43647</v>
      </c>
      <c r="C16" s="6">
        <v>43738</v>
      </c>
      <c r="D16" s="5">
        <v>1000</v>
      </c>
      <c r="E16" s="5">
        <v>1300</v>
      </c>
      <c r="F16" s="7">
        <v>1323</v>
      </c>
      <c r="G16" s="5" t="s">
        <v>62</v>
      </c>
      <c r="H16" s="5">
        <v>2021293595</v>
      </c>
      <c r="I16" s="8">
        <v>2022315350.3999999</v>
      </c>
      <c r="J16" s="5">
        <v>1082623.44</v>
      </c>
      <c r="K16" s="5">
        <v>1082623.44</v>
      </c>
      <c r="L16" s="5">
        <v>1082623.44</v>
      </c>
      <c r="M16" s="5">
        <v>1082623.44</v>
      </c>
      <c r="N16" s="5" t="s">
        <v>61</v>
      </c>
      <c r="O16" s="9" t="s">
        <v>54</v>
      </c>
      <c r="P16" s="5" t="s">
        <v>53</v>
      </c>
      <c r="Q16" s="6">
        <v>43748</v>
      </c>
      <c r="R16" s="6">
        <v>43738</v>
      </c>
    </row>
    <row r="17" spans="1:18" ht="30" x14ac:dyDescent="0.25">
      <c r="A17" s="5">
        <v>2019</v>
      </c>
      <c r="B17" s="6">
        <v>43647</v>
      </c>
      <c r="C17" s="6">
        <v>43738</v>
      </c>
      <c r="D17" s="5">
        <v>1000</v>
      </c>
      <c r="E17" s="5">
        <v>1300</v>
      </c>
      <c r="F17" s="7">
        <v>1331</v>
      </c>
      <c r="G17" s="5" t="s">
        <v>62</v>
      </c>
      <c r="H17" s="5">
        <v>2021293595</v>
      </c>
      <c r="I17" s="8">
        <v>2022315350.3999999</v>
      </c>
      <c r="J17" s="5">
        <v>114258391.31999999</v>
      </c>
      <c r="K17" s="5">
        <v>114258391.31999999</v>
      </c>
      <c r="L17" s="5">
        <v>114258391.31999999</v>
      </c>
      <c r="M17" s="5">
        <v>114258391.31999999</v>
      </c>
      <c r="N17" s="5" t="s">
        <v>61</v>
      </c>
      <c r="O17" s="9" t="s">
        <v>54</v>
      </c>
      <c r="P17" s="5" t="s">
        <v>53</v>
      </c>
      <c r="Q17" s="6">
        <v>43748</v>
      </c>
      <c r="R17" s="6">
        <v>43738</v>
      </c>
    </row>
    <row r="18" spans="1:18" ht="30" x14ac:dyDescent="0.25">
      <c r="A18" s="5">
        <v>2019</v>
      </c>
      <c r="B18" s="6">
        <v>43647</v>
      </c>
      <c r="C18" s="6">
        <v>43738</v>
      </c>
      <c r="D18" s="5">
        <v>1000</v>
      </c>
      <c r="E18" s="5">
        <v>1300</v>
      </c>
      <c r="F18" s="7">
        <v>1332</v>
      </c>
      <c r="G18" s="5" t="s">
        <v>62</v>
      </c>
      <c r="H18" s="5">
        <v>2021293595</v>
      </c>
      <c r="I18" s="8">
        <v>2022315350.3999999</v>
      </c>
      <c r="J18" s="5">
        <v>62072657.969999999</v>
      </c>
      <c r="K18" s="5">
        <v>62072657.969999999</v>
      </c>
      <c r="L18" s="5">
        <v>62072657.969999999</v>
      </c>
      <c r="M18" s="5">
        <v>62072657.969999999</v>
      </c>
      <c r="N18" s="5" t="s">
        <v>61</v>
      </c>
      <c r="O18" s="9" t="s">
        <v>54</v>
      </c>
      <c r="P18" s="5" t="s">
        <v>53</v>
      </c>
      <c r="Q18" s="6">
        <v>43748</v>
      </c>
      <c r="R18" s="6">
        <v>43738</v>
      </c>
    </row>
    <row r="19" spans="1:18" ht="30" x14ac:dyDescent="0.25">
      <c r="A19" s="5">
        <v>2019</v>
      </c>
      <c r="B19" s="6">
        <v>43647</v>
      </c>
      <c r="C19" s="6">
        <v>43738</v>
      </c>
      <c r="D19" s="5">
        <v>1000</v>
      </c>
      <c r="E19" s="5">
        <v>1300</v>
      </c>
      <c r="F19" s="7">
        <v>1341</v>
      </c>
      <c r="G19" s="5" t="s">
        <v>62</v>
      </c>
      <c r="H19" s="5">
        <v>2021293595</v>
      </c>
      <c r="I19" s="8">
        <v>2022315350.3999999</v>
      </c>
      <c r="J19" s="5">
        <v>3780425.5700000003</v>
      </c>
      <c r="K19" s="5">
        <v>3780425.5700000003</v>
      </c>
      <c r="L19" s="5">
        <v>3780425.5700000003</v>
      </c>
      <c r="M19" s="5">
        <v>3780425.5700000003</v>
      </c>
      <c r="N19" s="5" t="s">
        <v>61</v>
      </c>
      <c r="O19" s="9" t="s">
        <v>54</v>
      </c>
      <c r="P19" s="5" t="s">
        <v>53</v>
      </c>
      <c r="Q19" s="6">
        <v>43748</v>
      </c>
      <c r="R19" s="6">
        <v>43738</v>
      </c>
    </row>
    <row r="20" spans="1:18" ht="30" x14ac:dyDescent="0.25">
      <c r="A20" s="5">
        <v>2019</v>
      </c>
      <c r="B20" s="6">
        <v>43647</v>
      </c>
      <c r="C20" s="6">
        <v>43738</v>
      </c>
      <c r="D20" s="5">
        <v>1000</v>
      </c>
      <c r="E20" s="5">
        <v>1300</v>
      </c>
      <c r="F20" s="7">
        <v>1342</v>
      </c>
      <c r="G20" s="5" t="s">
        <v>62</v>
      </c>
      <c r="H20" s="5">
        <v>2021293595</v>
      </c>
      <c r="I20" s="8">
        <v>2022315350.3999999</v>
      </c>
      <c r="J20" s="5">
        <v>10231272.1</v>
      </c>
      <c r="K20" s="5">
        <v>10231272.1</v>
      </c>
      <c r="L20" s="5">
        <v>10231272.1</v>
      </c>
      <c r="M20" s="5">
        <v>10231272.1</v>
      </c>
      <c r="N20" s="5" t="s">
        <v>61</v>
      </c>
      <c r="O20" s="9" t="s">
        <v>54</v>
      </c>
      <c r="P20" s="5" t="s">
        <v>53</v>
      </c>
      <c r="Q20" s="6">
        <v>43748</v>
      </c>
      <c r="R20" s="6">
        <v>43738</v>
      </c>
    </row>
    <row r="21" spans="1:18" ht="30" x14ac:dyDescent="0.25">
      <c r="A21" s="5">
        <v>2019</v>
      </c>
      <c r="B21" s="6">
        <v>43647</v>
      </c>
      <c r="C21" s="6">
        <v>43738</v>
      </c>
      <c r="D21" s="5">
        <v>1000</v>
      </c>
      <c r="E21" s="5">
        <v>1300</v>
      </c>
      <c r="F21" s="7">
        <v>1343</v>
      </c>
      <c r="G21" s="5" t="s">
        <v>62</v>
      </c>
      <c r="H21" s="5">
        <v>2021293595</v>
      </c>
      <c r="I21" s="8">
        <v>2022315350.3999999</v>
      </c>
      <c r="J21" s="5">
        <v>38164667.049999997</v>
      </c>
      <c r="K21" s="5">
        <v>38164667.049999997</v>
      </c>
      <c r="L21" s="5">
        <v>38164667.049999997</v>
      </c>
      <c r="M21" s="5">
        <v>38164667.049999997</v>
      </c>
      <c r="N21" s="5" t="s">
        <v>61</v>
      </c>
      <c r="O21" s="9" t="s">
        <v>54</v>
      </c>
      <c r="P21" s="5" t="s">
        <v>53</v>
      </c>
      <c r="Q21" s="6">
        <v>43748</v>
      </c>
      <c r="R21" s="6">
        <v>43738</v>
      </c>
    </row>
    <row r="22" spans="1:18" ht="30" x14ac:dyDescent="0.25">
      <c r="A22" s="5">
        <v>2019</v>
      </c>
      <c r="B22" s="6">
        <v>43647</v>
      </c>
      <c r="C22" s="6">
        <v>43738</v>
      </c>
      <c r="D22" s="5">
        <v>1000</v>
      </c>
      <c r="E22" s="5">
        <v>1400</v>
      </c>
      <c r="F22" s="7">
        <v>1411</v>
      </c>
      <c r="G22" s="5" t="s">
        <v>62</v>
      </c>
      <c r="H22" s="5">
        <v>2021293595</v>
      </c>
      <c r="I22" s="8">
        <v>2022315350.3999999</v>
      </c>
      <c r="J22" s="5">
        <v>71144177.500000015</v>
      </c>
      <c r="K22" s="5">
        <v>71144177.500000015</v>
      </c>
      <c r="L22" s="5">
        <v>71144177.500000015</v>
      </c>
      <c r="M22" s="5">
        <v>71144177.500000015</v>
      </c>
      <c r="N22" s="5" t="s">
        <v>61</v>
      </c>
      <c r="O22" s="9" t="s">
        <v>54</v>
      </c>
      <c r="P22" s="5" t="s">
        <v>53</v>
      </c>
      <c r="Q22" s="6">
        <v>43748</v>
      </c>
      <c r="R22" s="6">
        <v>43738</v>
      </c>
    </row>
    <row r="23" spans="1:18" ht="30" x14ac:dyDescent="0.25">
      <c r="A23" s="5">
        <v>2019</v>
      </c>
      <c r="B23" s="6">
        <v>43647</v>
      </c>
      <c r="C23" s="6">
        <v>43738</v>
      </c>
      <c r="D23" s="5">
        <v>1000</v>
      </c>
      <c r="E23" s="5">
        <v>1400</v>
      </c>
      <c r="F23" s="7">
        <v>1421</v>
      </c>
      <c r="G23" s="5" t="s">
        <v>62</v>
      </c>
      <c r="H23" s="5">
        <v>2021293595</v>
      </c>
      <c r="I23" s="8">
        <v>2022315350.3999999</v>
      </c>
      <c r="J23" s="5">
        <v>25808312.610000003</v>
      </c>
      <c r="K23" s="5">
        <v>25808312.610000003</v>
      </c>
      <c r="L23" s="5">
        <v>25808312.610000003</v>
      </c>
      <c r="M23" s="5">
        <v>25808312.610000003</v>
      </c>
      <c r="N23" s="5" t="s">
        <v>61</v>
      </c>
      <c r="O23" s="9" t="s">
        <v>54</v>
      </c>
      <c r="P23" s="5" t="s">
        <v>53</v>
      </c>
      <c r="Q23" s="6">
        <v>43748</v>
      </c>
      <c r="R23" s="6">
        <v>43738</v>
      </c>
    </row>
    <row r="24" spans="1:18" ht="30" x14ac:dyDescent="0.25">
      <c r="A24" s="5">
        <v>2019</v>
      </c>
      <c r="B24" s="6">
        <v>43647</v>
      </c>
      <c r="C24" s="6">
        <v>43738</v>
      </c>
      <c r="D24" s="5">
        <v>1000</v>
      </c>
      <c r="E24" s="5">
        <v>1400</v>
      </c>
      <c r="F24" s="7">
        <v>1431</v>
      </c>
      <c r="G24" s="5" t="s">
        <v>62</v>
      </c>
      <c r="H24" s="5">
        <v>2021293595</v>
      </c>
      <c r="I24" s="8">
        <v>2022315350.3999999</v>
      </c>
      <c r="J24" s="5">
        <v>17127590.980000004</v>
      </c>
      <c r="K24" s="5">
        <v>17127590.980000004</v>
      </c>
      <c r="L24" s="5">
        <v>17127590.980000004</v>
      </c>
      <c r="M24" s="5">
        <v>17127590.980000004</v>
      </c>
      <c r="N24" s="5" t="s">
        <v>61</v>
      </c>
      <c r="O24" s="9" t="s">
        <v>54</v>
      </c>
      <c r="P24" s="5" t="s">
        <v>53</v>
      </c>
      <c r="Q24" s="6">
        <v>43748</v>
      </c>
      <c r="R24" s="6">
        <v>43738</v>
      </c>
    </row>
    <row r="25" spans="1:18" ht="30" x14ac:dyDescent="0.25">
      <c r="A25" s="5">
        <v>2019</v>
      </c>
      <c r="B25" s="6">
        <v>43647</v>
      </c>
      <c r="C25" s="6">
        <v>43738</v>
      </c>
      <c r="D25" s="5">
        <v>1000</v>
      </c>
      <c r="E25" s="5">
        <v>1400</v>
      </c>
      <c r="F25" s="7">
        <v>1441</v>
      </c>
      <c r="G25" s="5" t="s">
        <v>62</v>
      </c>
      <c r="H25" s="5">
        <v>2021293595</v>
      </c>
      <c r="I25" s="8">
        <v>2022315350.3999999</v>
      </c>
      <c r="J25" s="5">
        <v>19040672.530000001</v>
      </c>
      <c r="K25" s="5">
        <v>19040672.530000001</v>
      </c>
      <c r="L25" s="5">
        <v>19040672.530000001</v>
      </c>
      <c r="M25" s="5">
        <v>19040672.530000001</v>
      </c>
      <c r="N25" s="5" t="s">
        <v>61</v>
      </c>
      <c r="O25" s="9" t="s">
        <v>54</v>
      </c>
      <c r="P25" s="5" t="s">
        <v>53</v>
      </c>
      <c r="Q25" s="6">
        <v>43748</v>
      </c>
      <c r="R25" s="6">
        <v>43738</v>
      </c>
    </row>
    <row r="26" spans="1:18" ht="30" x14ac:dyDescent="0.25">
      <c r="A26" s="5">
        <v>2019</v>
      </c>
      <c r="B26" s="6">
        <v>43647</v>
      </c>
      <c r="C26" s="6">
        <v>43738</v>
      </c>
      <c r="D26" s="5">
        <v>1000</v>
      </c>
      <c r="E26" s="5">
        <v>1400</v>
      </c>
      <c r="F26" s="7">
        <v>1443</v>
      </c>
      <c r="G26" s="5" t="s">
        <v>62</v>
      </c>
      <c r="H26" s="5">
        <v>2021293595</v>
      </c>
      <c r="I26" s="8">
        <v>2022315350.3999999</v>
      </c>
      <c r="J26" s="5">
        <v>3098311.9399999995</v>
      </c>
      <c r="K26" s="5">
        <v>3098311.9399999995</v>
      </c>
      <c r="L26" s="5">
        <v>3098311.9399999995</v>
      </c>
      <c r="M26" s="5">
        <v>3098311.9399999995</v>
      </c>
      <c r="N26" s="5" t="s">
        <v>61</v>
      </c>
      <c r="O26" s="9" t="s">
        <v>54</v>
      </c>
      <c r="P26" s="5" t="s">
        <v>53</v>
      </c>
      <c r="Q26" s="6">
        <v>43748</v>
      </c>
      <c r="R26" s="6">
        <v>43738</v>
      </c>
    </row>
    <row r="27" spans="1:18" ht="30" x14ac:dyDescent="0.25">
      <c r="A27" s="5">
        <v>2019</v>
      </c>
      <c r="B27" s="6">
        <v>43647</v>
      </c>
      <c r="C27" s="6">
        <v>43738</v>
      </c>
      <c r="D27" s="5">
        <v>1000</v>
      </c>
      <c r="E27" s="5">
        <v>1500</v>
      </c>
      <c r="F27" s="7">
        <v>1511</v>
      </c>
      <c r="G27" s="5" t="s">
        <v>62</v>
      </c>
      <c r="H27" s="5">
        <v>2021293595</v>
      </c>
      <c r="I27" s="8">
        <v>2022315350.3999999</v>
      </c>
      <c r="J27" s="5">
        <v>44755116.079999976</v>
      </c>
      <c r="K27" s="5">
        <v>44755116.079999976</v>
      </c>
      <c r="L27" s="5">
        <v>44755116.079999976</v>
      </c>
      <c r="M27" s="5">
        <v>44755116.079999976</v>
      </c>
      <c r="N27" s="5" t="s">
        <v>61</v>
      </c>
      <c r="O27" s="9" t="s">
        <v>54</v>
      </c>
      <c r="P27" s="5" t="s">
        <v>53</v>
      </c>
      <c r="Q27" s="6">
        <v>43748</v>
      </c>
      <c r="R27" s="6">
        <v>43738</v>
      </c>
    </row>
    <row r="28" spans="1:18" ht="30" x14ac:dyDescent="0.25">
      <c r="A28" s="5">
        <v>2019</v>
      </c>
      <c r="B28" s="6">
        <v>43647</v>
      </c>
      <c r="C28" s="6">
        <v>43738</v>
      </c>
      <c r="D28" s="5">
        <v>1000</v>
      </c>
      <c r="E28" s="5">
        <v>1500</v>
      </c>
      <c r="F28" s="7">
        <v>1521</v>
      </c>
      <c r="G28" s="5" t="s">
        <v>62</v>
      </c>
      <c r="H28" s="5">
        <v>2021293595</v>
      </c>
      <c r="I28" s="8">
        <v>2022315350.3999999</v>
      </c>
      <c r="J28" s="5">
        <v>7465173.3300000001</v>
      </c>
      <c r="K28" s="5">
        <v>7465173.3300000001</v>
      </c>
      <c r="L28" s="5">
        <v>7465173.3300000001</v>
      </c>
      <c r="M28" s="5">
        <v>7465173.3300000001</v>
      </c>
      <c r="N28" s="5" t="s">
        <v>61</v>
      </c>
      <c r="O28" s="9" t="s">
        <v>54</v>
      </c>
      <c r="P28" s="5" t="s">
        <v>53</v>
      </c>
      <c r="Q28" s="6">
        <v>43748</v>
      </c>
      <c r="R28" s="6">
        <v>43738</v>
      </c>
    </row>
    <row r="29" spans="1:18" ht="30" x14ac:dyDescent="0.25">
      <c r="A29" s="5">
        <v>2019</v>
      </c>
      <c r="B29" s="6">
        <v>43647</v>
      </c>
      <c r="C29" s="6">
        <v>43738</v>
      </c>
      <c r="D29" s="5">
        <v>1000</v>
      </c>
      <c r="E29" s="5">
        <v>1500</v>
      </c>
      <c r="F29" s="7">
        <v>1541</v>
      </c>
      <c r="G29" s="5" t="s">
        <v>62</v>
      </c>
      <c r="H29" s="5">
        <v>2021293595</v>
      </c>
      <c r="I29" s="8">
        <v>2022315350.3999999</v>
      </c>
      <c r="J29" s="5">
        <v>21269188</v>
      </c>
      <c r="K29" s="5">
        <v>21269188</v>
      </c>
      <c r="L29" s="5">
        <v>21269188</v>
      </c>
      <c r="M29" s="5">
        <v>21269188</v>
      </c>
      <c r="N29" s="5" t="s">
        <v>61</v>
      </c>
      <c r="O29" s="9" t="s">
        <v>54</v>
      </c>
      <c r="P29" s="5" t="s">
        <v>53</v>
      </c>
      <c r="Q29" s="6">
        <v>43748</v>
      </c>
      <c r="R29" s="6">
        <v>43738</v>
      </c>
    </row>
    <row r="30" spans="1:18" ht="30" x14ac:dyDescent="0.25">
      <c r="A30" s="5">
        <v>2019</v>
      </c>
      <c r="B30" s="6">
        <v>43647</v>
      </c>
      <c r="C30" s="6">
        <v>43738</v>
      </c>
      <c r="D30" s="5">
        <v>1000</v>
      </c>
      <c r="E30" s="5">
        <v>1500</v>
      </c>
      <c r="F30" s="7">
        <v>1542</v>
      </c>
      <c r="G30" s="5" t="s">
        <v>62</v>
      </c>
      <c r="H30" s="5">
        <v>2021293595</v>
      </c>
      <c r="I30" s="8">
        <v>2022315350.3999999</v>
      </c>
      <c r="J30" s="5">
        <v>455404.5</v>
      </c>
      <c r="K30" s="5">
        <v>455404.5</v>
      </c>
      <c r="L30" s="5">
        <v>455404.5</v>
      </c>
      <c r="M30" s="5">
        <v>455404.5</v>
      </c>
      <c r="N30" s="5" t="s">
        <v>61</v>
      </c>
      <c r="O30" s="9" t="s">
        <v>54</v>
      </c>
      <c r="P30" s="5" t="s">
        <v>53</v>
      </c>
      <c r="Q30" s="6">
        <v>43748</v>
      </c>
      <c r="R30" s="6">
        <v>43738</v>
      </c>
    </row>
    <row r="31" spans="1:18" ht="30" x14ac:dyDescent="0.25">
      <c r="A31" s="5">
        <v>2019</v>
      </c>
      <c r="B31" s="6">
        <v>43647</v>
      </c>
      <c r="C31" s="6">
        <v>43738</v>
      </c>
      <c r="D31" s="5">
        <v>1000</v>
      </c>
      <c r="E31" s="5">
        <v>1500</v>
      </c>
      <c r="F31" s="7">
        <v>1543</v>
      </c>
      <c r="G31" s="5" t="s">
        <v>62</v>
      </c>
      <c r="H31" s="5">
        <v>2021293595</v>
      </c>
      <c r="I31" s="8">
        <v>2022315350.3999999</v>
      </c>
      <c r="J31" s="5">
        <v>407931.44</v>
      </c>
      <c r="K31" s="5">
        <v>407931.44</v>
      </c>
      <c r="L31" s="5">
        <v>407931.44</v>
      </c>
      <c r="M31" s="5">
        <v>407931.44</v>
      </c>
      <c r="N31" s="5" t="s">
        <v>61</v>
      </c>
      <c r="O31" s="9" t="s">
        <v>54</v>
      </c>
      <c r="P31" s="5" t="s">
        <v>53</v>
      </c>
      <c r="Q31" s="6">
        <v>43748</v>
      </c>
      <c r="R31" s="6">
        <v>43738</v>
      </c>
    </row>
    <row r="32" spans="1:18" ht="30" x14ac:dyDescent="0.25">
      <c r="A32" s="5">
        <v>2019</v>
      </c>
      <c r="B32" s="6">
        <v>43647</v>
      </c>
      <c r="C32" s="6">
        <v>43738</v>
      </c>
      <c r="D32" s="5">
        <v>1000</v>
      </c>
      <c r="E32" s="5">
        <v>1500</v>
      </c>
      <c r="F32" s="7">
        <v>1544</v>
      </c>
      <c r="G32" s="5" t="s">
        <v>62</v>
      </c>
      <c r="H32" s="5">
        <v>2021293595</v>
      </c>
      <c r="I32" s="8">
        <v>2022315350.3999999</v>
      </c>
      <c r="J32" s="5">
        <v>37864493.009999998</v>
      </c>
      <c r="K32" s="5">
        <v>37864493.009999998</v>
      </c>
      <c r="L32" s="5">
        <v>37864493.009999998</v>
      </c>
      <c r="M32" s="5">
        <v>37864493.009999998</v>
      </c>
      <c r="N32" s="5" t="s">
        <v>61</v>
      </c>
      <c r="O32" s="9" t="s">
        <v>54</v>
      </c>
      <c r="P32" s="5" t="s">
        <v>53</v>
      </c>
      <c r="Q32" s="6">
        <v>43748</v>
      </c>
      <c r="R32" s="6">
        <v>43738</v>
      </c>
    </row>
    <row r="33" spans="1:18" ht="30" x14ac:dyDescent="0.25">
      <c r="A33" s="5">
        <v>2019</v>
      </c>
      <c r="B33" s="6">
        <v>43647</v>
      </c>
      <c r="C33" s="6">
        <v>43738</v>
      </c>
      <c r="D33" s="5">
        <v>1000</v>
      </c>
      <c r="E33" s="5">
        <v>1500</v>
      </c>
      <c r="F33" s="7">
        <v>1545</v>
      </c>
      <c r="G33" s="5" t="s">
        <v>62</v>
      </c>
      <c r="H33" s="5">
        <v>2021293595</v>
      </c>
      <c r="I33" s="8">
        <v>2022315350.3999999</v>
      </c>
      <c r="J33" s="5">
        <v>35104561.5</v>
      </c>
      <c r="K33" s="5">
        <v>35104561.5</v>
      </c>
      <c r="L33" s="5">
        <v>35104561.5</v>
      </c>
      <c r="M33" s="5">
        <v>35104561.5</v>
      </c>
      <c r="N33" s="5" t="s">
        <v>61</v>
      </c>
      <c r="O33" s="9" t="s">
        <v>54</v>
      </c>
      <c r="P33" s="5" t="s">
        <v>53</v>
      </c>
      <c r="Q33" s="6">
        <v>43748</v>
      </c>
      <c r="R33" s="6">
        <v>43738</v>
      </c>
    </row>
    <row r="34" spans="1:18" ht="30" x14ac:dyDescent="0.25">
      <c r="A34" s="5">
        <v>2019</v>
      </c>
      <c r="B34" s="6">
        <v>43647</v>
      </c>
      <c r="C34" s="6">
        <v>43738</v>
      </c>
      <c r="D34" s="5">
        <v>1000</v>
      </c>
      <c r="E34" s="5">
        <v>1500</v>
      </c>
      <c r="F34" s="7">
        <v>1546</v>
      </c>
      <c r="G34" s="5" t="s">
        <v>62</v>
      </c>
      <c r="H34" s="5">
        <v>2021293595</v>
      </c>
      <c r="I34" s="8">
        <v>2022315350.3999999</v>
      </c>
      <c r="J34" s="5">
        <v>59529491.319999993</v>
      </c>
      <c r="K34" s="5">
        <v>59529491.319999993</v>
      </c>
      <c r="L34" s="5">
        <v>59529491.319999993</v>
      </c>
      <c r="M34" s="5">
        <v>59529491.319999993</v>
      </c>
      <c r="N34" s="5" t="s">
        <v>61</v>
      </c>
      <c r="O34" s="9" t="s">
        <v>54</v>
      </c>
      <c r="P34" s="5" t="s">
        <v>53</v>
      </c>
      <c r="Q34" s="6">
        <v>43748</v>
      </c>
      <c r="R34" s="6">
        <v>43738</v>
      </c>
    </row>
    <row r="35" spans="1:18" ht="30" x14ac:dyDescent="0.25">
      <c r="A35" s="5">
        <v>2019</v>
      </c>
      <c r="B35" s="6">
        <v>43647</v>
      </c>
      <c r="C35" s="6">
        <v>43738</v>
      </c>
      <c r="D35" s="5">
        <v>1000</v>
      </c>
      <c r="E35" s="5">
        <v>1500</v>
      </c>
      <c r="F35" s="7">
        <v>1547</v>
      </c>
      <c r="G35" s="5" t="s">
        <v>62</v>
      </c>
      <c r="H35" s="5">
        <v>2021293595</v>
      </c>
      <c r="I35" s="8">
        <v>2022315350.3999999</v>
      </c>
      <c r="J35" s="5">
        <v>3762595.04</v>
      </c>
      <c r="K35" s="5">
        <v>3762595.04</v>
      </c>
      <c r="L35" s="5">
        <v>3762595.04</v>
      </c>
      <c r="M35" s="5">
        <v>3762595.04</v>
      </c>
      <c r="N35" s="5" t="s">
        <v>61</v>
      </c>
      <c r="O35" s="9" t="s">
        <v>54</v>
      </c>
      <c r="P35" s="5" t="s">
        <v>53</v>
      </c>
      <c r="Q35" s="6">
        <v>43748</v>
      </c>
      <c r="R35" s="6">
        <v>43738</v>
      </c>
    </row>
    <row r="36" spans="1:18" ht="30" x14ac:dyDescent="0.25">
      <c r="A36" s="5">
        <v>2019</v>
      </c>
      <c r="B36" s="6">
        <v>43647</v>
      </c>
      <c r="C36" s="6">
        <v>43738</v>
      </c>
      <c r="D36" s="5">
        <v>1000</v>
      </c>
      <c r="E36" s="5">
        <v>1500</v>
      </c>
      <c r="F36" s="7">
        <v>1548</v>
      </c>
      <c r="G36" s="5" t="s">
        <v>62</v>
      </c>
      <c r="H36" s="5">
        <v>2021293595</v>
      </c>
      <c r="I36" s="8">
        <v>2022315350.3999999</v>
      </c>
      <c r="J36" s="5">
        <v>64976825.699999996</v>
      </c>
      <c r="K36" s="5">
        <v>64976825.699999996</v>
      </c>
      <c r="L36" s="5">
        <v>64976825.699999996</v>
      </c>
      <c r="M36" s="5">
        <v>64976825.699999996</v>
      </c>
      <c r="N36" s="5" t="s">
        <v>61</v>
      </c>
      <c r="O36" s="9" t="s">
        <v>54</v>
      </c>
      <c r="P36" s="5" t="s">
        <v>53</v>
      </c>
      <c r="Q36" s="6">
        <v>43748</v>
      </c>
      <c r="R36" s="6">
        <v>43738</v>
      </c>
    </row>
    <row r="37" spans="1:18" ht="30" x14ac:dyDescent="0.25">
      <c r="A37" s="5">
        <v>2019</v>
      </c>
      <c r="B37" s="6">
        <v>43647</v>
      </c>
      <c r="C37" s="6">
        <v>43738</v>
      </c>
      <c r="D37" s="5">
        <v>1000</v>
      </c>
      <c r="E37" s="5">
        <v>1500</v>
      </c>
      <c r="F37" s="7">
        <v>1549</v>
      </c>
      <c r="G37" s="5" t="s">
        <v>62</v>
      </c>
      <c r="H37" s="5">
        <v>2021293595</v>
      </c>
      <c r="I37" s="8">
        <v>2022315350.3999999</v>
      </c>
      <c r="J37" s="5">
        <v>7320778.9800000004</v>
      </c>
      <c r="K37" s="5">
        <v>7320778.9800000004</v>
      </c>
      <c r="L37" s="5">
        <v>7320778.9800000004</v>
      </c>
      <c r="M37" s="5">
        <v>7320778.9800000004</v>
      </c>
      <c r="N37" s="5" t="s">
        <v>61</v>
      </c>
      <c r="O37" s="9" t="s">
        <v>54</v>
      </c>
      <c r="P37" s="5" t="s">
        <v>53</v>
      </c>
      <c r="Q37" s="6">
        <v>43748</v>
      </c>
      <c r="R37" s="6">
        <v>43738</v>
      </c>
    </row>
    <row r="38" spans="1:18" ht="30" x14ac:dyDescent="0.25">
      <c r="A38" s="5">
        <v>2019</v>
      </c>
      <c r="B38" s="6">
        <v>43647</v>
      </c>
      <c r="C38" s="6">
        <v>43738</v>
      </c>
      <c r="D38" s="5">
        <v>1000</v>
      </c>
      <c r="E38" s="5">
        <v>1500</v>
      </c>
      <c r="F38" s="7">
        <v>1551</v>
      </c>
      <c r="G38" s="5" t="s">
        <v>62</v>
      </c>
      <c r="H38" s="5">
        <v>2021293595</v>
      </c>
      <c r="I38" s="8">
        <v>2022315350.3999999</v>
      </c>
      <c r="J38" s="5">
        <v>37600</v>
      </c>
      <c r="K38" s="5">
        <v>37600</v>
      </c>
      <c r="L38" s="5">
        <v>37600</v>
      </c>
      <c r="M38" s="5">
        <v>37600</v>
      </c>
      <c r="N38" s="5" t="s">
        <v>61</v>
      </c>
      <c r="O38" s="9" t="s">
        <v>54</v>
      </c>
      <c r="P38" s="5" t="s">
        <v>53</v>
      </c>
      <c r="Q38" s="6">
        <v>43748</v>
      </c>
      <c r="R38" s="6">
        <v>43738</v>
      </c>
    </row>
    <row r="39" spans="1:18" ht="30" x14ac:dyDescent="0.25">
      <c r="A39" s="5">
        <v>2019</v>
      </c>
      <c r="B39" s="6">
        <v>43647</v>
      </c>
      <c r="C39" s="6">
        <v>43738</v>
      </c>
      <c r="D39" s="5">
        <v>1000</v>
      </c>
      <c r="E39" s="5">
        <v>1500</v>
      </c>
      <c r="F39" s="7">
        <v>1591</v>
      </c>
      <c r="G39" s="5" t="s">
        <v>62</v>
      </c>
      <c r="H39" s="5">
        <v>2021293595</v>
      </c>
      <c r="I39" s="8">
        <v>2022315350.3999999</v>
      </c>
      <c r="J39" s="5">
        <v>63171594.149999999</v>
      </c>
      <c r="K39" s="5">
        <v>63171594.149999999</v>
      </c>
      <c r="L39" s="5">
        <v>63171594.149999999</v>
      </c>
      <c r="M39" s="5">
        <v>63171594.149999999</v>
      </c>
      <c r="N39" s="5" t="s">
        <v>61</v>
      </c>
      <c r="O39" s="9" t="s">
        <v>54</v>
      </c>
      <c r="P39" s="5" t="s">
        <v>53</v>
      </c>
      <c r="Q39" s="6">
        <v>43748</v>
      </c>
      <c r="R39" s="6">
        <v>43738</v>
      </c>
    </row>
    <row r="40" spans="1:18" ht="30" x14ac:dyDescent="0.25">
      <c r="A40" s="5">
        <v>2019</v>
      </c>
      <c r="B40" s="6">
        <v>43647</v>
      </c>
      <c r="C40" s="6">
        <v>43738</v>
      </c>
      <c r="D40" s="5">
        <v>1000</v>
      </c>
      <c r="E40" s="5">
        <v>1500</v>
      </c>
      <c r="F40" s="7">
        <v>1593</v>
      </c>
      <c r="G40" s="5" t="s">
        <v>62</v>
      </c>
      <c r="H40" s="5">
        <v>2021293595</v>
      </c>
      <c r="I40" s="8">
        <v>2022315350.3999999</v>
      </c>
      <c r="J40" s="5">
        <v>2000261.25</v>
      </c>
      <c r="K40" s="5">
        <v>2000261.25</v>
      </c>
      <c r="L40" s="5">
        <v>2000261.25</v>
      </c>
      <c r="M40" s="5">
        <v>2000261.25</v>
      </c>
      <c r="N40" s="5" t="s">
        <v>61</v>
      </c>
      <c r="O40" s="9" t="s">
        <v>54</v>
      </c>
      <c r="P40" s="5" t="s">
        <v>53</v>
      </c>
      <c r="Q40" s="6">
        <v>43748</v>
      </c>
      <c r="R40" s="6">
        <v>43738</v>
      </c>
    </row>
    <row r="41" spans="1:18" ht="30" x14ac:dyDescent="0.25">
      <c r="A41" s="5">
        <v>2019</v>
      </c>
      <c r="B41" s="6">
        <v>43647</v>
      </c>
      <c r="C41" s="6">
        <v>43738</v>
      </c>
      <c r="D41" s="5">
        <v>1000</v>
      </c>
      <c r="E41" s="5">
        <v>1500</v>
      </c>
      <c r="F41" s="7">
        <v>1594</v>
      </c>
      <c r="G41" s="5" t="s">
        <v>62</v>
      </c>
      <c r="H41" s="5">
        <v>2021293595</v>
      </c>
      <c r="I41" s="8">
        <v>2022315350.3999999</v>
      </c>
      <c r="J41" s="5">
        <v>223980</v>
      </c>
      <c r="K41" s="5">
        <v>223980</v>
      </c>
      <c r="L41" s="5">
        <v>223980</v>
      </c>
      <c r="M41" s="5">
        <v>223980</v>
      </c>
      <c r="N41" s="5" t="s">
        <v>61</v>
      </c>
      <c r="O41" s="9" t="s">
        <v>54</v>
      </c>
      <c r="P41" s="5" t="s">
        <v>53</v>
      </c>
      <c r="Q41" s="6">
        <v>43748</v>
      </c>
      <c r="R41" s="6">
        <v>43738</v>
      </c>
    </row>
    <row r="42" spans="1:18" ht="30" x14ac:dyDescent="0.25">
      <c r="A42" s="5">
        <v>2019</v>
      </c>
      <c r="B42" s="6">
        <v>43647</v>
      </c>
      <c r="C42" s="6">
        <v>43738</v>
      </c>
      <c r="D42" s="5">
        <v>1000</v>
      </c>
      <c r="E42" s="5">
        <v>1500</v>
      </c>
      <c r="F42" s="7">
        <v>1599</v>
      </c>
      <c r="G42" s="5" t="s">
        <v>62</v>
      </c>
      <c r="H42" s="5">
        <v>2021293595</v>
      </c>
      <c r="I42" s="8">
        <v>2022315350.3999999</v>
      </c>
      <c r="J42" s="5">
        <v>0</v>
      </c>
      <c r="K42" s="5">
        <v>0</v>
      </c>
      <c r="L42" s="5">
        <v>0</v>
      </c>
      <c r="M42" s="5">
        <v>0</v>
      </c>
      <c r="N42" s="5" t="s">
        <v>61</v>
      </c>
      <c r="O42" s="9" t="s">
        <v>54</v>
      </c>
      <c r="P42" s="5" t="s">
        <v>53</v>
      </c>
      <c r="Q42" s="6">
        <v>43748</v>
      </c>
      <c r="R42" s="6">
        <v>43738</v>
      </c>
    </row>
    <row r="43" spans="1:18" ht="30" x14ac:dyDescent="0.25">
      <c r="A43" s="5">
        <v>2019</v>
      </c>
      <c r="B43" s="6">
        <v>43647</v>
      </c>
      <c r="C43" s="6">
        <v>43738</v>
      </c>
      <c r="D43" s="5">
        <v>1000</v>
      </c>
      <c r="E43" s="5">
        <v>1600</v>
      </c>
      <c r="F43" s="7">
        <v>1611</v>
      </c>
      <c r="G43" s="5" t="s">
        <v>62</v>
      </c>
      <c r="H43" s="5">
        <v>2021293595</v>
      </c>
      <c r="I43" s="8">
        <v>2022315350.3999999</v>
      </c>
      <c r="J43" s="5">
        <v>0</v>
      </c>
      <c r="K43" s="5">
        <v>0</v>
      </c>
      <c r="L43" s="5">
        <v>0</v>
      </c>
      <c r="M43" s="5">
        <v>0</v>
      </c>
      <c r="N43" s="5" t="s">
        <v>61</v>
      </c>
      <c r="O43" s="9" t="s">
        <v>54</v>
      </c>
      <c r="P43" s="5" t="s">
        <v>53</v>
      </c>
      <c r="Q43" s="6">
        <v>43748</v>
      </c>
      <c r="R43" s="6">
        <v>43738</v>
      </c>
    </row>
    <row r="44" spans="1:18" ht="30" x14ac:dyDescent="0.25">
      <c r="A44" s="5">
        <v>2019</v>
      </c>
      <c r="B44" s="6">
        <v>43647</v>
      </c>
      <c r="C44" s="6">
        <v>43738</v>
      </c>
      <c r="D44" s="5">
        <v>1000</v>
      </c>
      <c r="E44" s="5">
        <v>1700</v>
      </c>
      <c r="F44" s="7">
        <v>1711</v>
      </c>
      <c r="G44" s="5" t="s">
        <v>62</v>
      </c>
      <c r="H44" s="5">
        <v>2021293595</v>
      </c>
      <c r="I44" s="8">
        <v>2022315350.3999999</v>
      </c>
      <c r="J44" s="5">
        <v>0</v>
      </c>
      <c r="K44" s="5">
        <v>0</v>
      </c>
      <c r="L44" s="5">
        <v>0</v>
      </c>
      <c r="M44" s="5">
        <v>0</v>
      </c>
      <c r="N44" s="5" t="s">
        <v>61</v>
      </c>
      <c r="O44" s="9" t="s">
        <v>54</v>
      </c>
      <c r="P44" s="5" t="s">
        <v>53</v>
      </c>
      <c r="Q44" s="6">
        <v>43748</v>
      </c>
      <c r="R44" s="6">
        <v>43738</v>
      </c>
    </row>
    <row r="45" spans="1:18" ht="30" x14ac:dyDescent="0.25">
      <c r="A45" s="5">
        <v>2019</v>
      </c>
      <c r="B45" s="6">
        <v>43647</v>
      </c>
      <c r="C45" s="6">
        <v>43738</v>
      </c>
      <c r="D45" s="5">
        <v>1000</v>
      </c>
      <c r="E45" s="5">
        <v>1700</v>
      </c>
      <c r="F45" s="7">
        <v>1713</v>
      </c>
      <c r="G45" s="5" t="s">
        <v>62</v>
      </c>
      <c r="H45" s="5">
        <v>2021293595</v>
      </c>
      <c r="I45" s="8">
        <v>2022315350.3999999</v>
      </c>
      <c r="J45" s="5">
        <v>447627</v>
      </c>
      <c r="K45" s="5">
        <v>447627</v>
      </c>
      <c r="L45" s="5">
        <v>447627</v>
      </c>
      <c r="M45" s="5">
        <v>447627</v>
      </c>
      <c r="N45" s="5" t="s">
        <v>61</v>
      </c>
      <c r="O45" s="9" t="s">
        <v>54</v>
      </c>
      <c r="P45" s="5" t="s">
        <v>53</v>
      </c>
      <c r="Q45" s="6">
        <v>43748</v>
      </c>
      <c r="R45" s="6">
        <v>43738</v>
      </c>
    </row>
    <row r="46" spans="1:18" ht="30" x14ac:dyDescent="0.25">
      <c r="A46" s="5">
        <v>2019</v>
      </c>
      <c r="B46" s="6">
        <v>43647</v>
      </c>
      <c r="C46" s="6">
        <v>43738</v>
      </c>
      <c r="D46" s="5">
        <v>1000</v>
      </c>
      <c r="E46" s="5">
        <v>1700</v>
      </c>
      <c r="F46" s="7">
        <v>1714</v>
      </c>
      <c r="G46" s="5" t="s">
        <v>62</v>
      </c>
      <c r="H46" s="5">
        <v>2021293595</v>
      </c>
      <c r="I46" s="8">
        <v>2022315350.3999999</v>
      </c>
      <c r="J46" s="5">
        <v>20923451.5</v>
      </c>
      <c r="K46" s="5">
        <v>20923451.5</v>
      </c>
      <c r="L46" s="5">
        <v>20923451.5</v>
      </c>
      <c r="M46" s="5">
        <v>20923451.5</v>
      </c>
      <c r="N46" s="5" t="s">
        <v>61</v>
      </c>
      <c r="O46" s="9" t="s">
        <v>54</v>
      </c>
      <c r="P46" s="5" t="s">
        <v>53</v>
      </c>
      <c r="Q46" s="6">
        <v>43748</v>
      </c>
      <c r="R46" s="6">
        <v>43738</v>
      </c>
    </row>
    <row r="47" spans="1:18" ht="30" x14ac:dyDescent="0.25">
      <c r="A47" s="5">
        <v>2019</v>
      </c>
      <c r="B47" s="6">
        <v>43647</v>
      </c>
      <c r="C47" s="6">
        <v>43738</v>
      </c>
      <c r="D47" s="5">
        <v>1000</v>
      </c>
      <c r="E47" s="5">
        <v>1700</v>
      </c>
      <c r="F47" s="7">
        <v>1719</v>
      </c>
      <c r="G47" s="5" t="s">
        <v>62</v>
      </c>
      <c r="H47" s="5">
        <v>2021293595</v>
      </c>
      <c r="I47" s="8">
        <v>2022315350.3999999</v>
      </c>
      <c r="J47" s="5">
        <v>35000</v>
      </c>
      <c r="K47" s="5">
        <v>35000</v>
      </c>
      <c r="L47" s="5">
        <v>35000</v>
      </c>
      <c r="M47" s="5">
        <v>35000</v>
      </c>
      <c r="N47" s="5" t="s">
        <v>61</v>
      </c>
      <c r="O47" s="9" t="s">
        <v>54</v>
      </c>
      <c r="P47" s="5" t="s">
        <v>53</v>
      </c>
      <c r="Q47" s="6">
        <v>43748</v>
      </c>
      <c r="R47" s="6">
        <v>43738</v>
      </c>
    </row>
    <row r="48" spans="1:18" ht="30" x14ac:dyDescent="0.25">
      <c r="A48" s="5">
        <v>2019</v>
      </c>
      <c r="B48" s="6">
        <v>43647</v>
      </c>
      <c r="C48" s="6">
        <v>43738</v>
      </c>
      <c r="D48" s="5">
        <v>2000</v>
      </c>
      <c r="E48" s="5">
        <v>2100</v>
      </c>
      <c r="F48" s="7">
        <v>2111</v>
      </c>
      <c r="G48" s="5" t="s">
        <v>60</v>
      </c>
      <c r="H48" s="5">
        <v>323704234</v>
      </c>
      <c r="I48" s="8">
        <v>211415867.00999999</v>
      </c>
      <c r="J48" s="5">
        <v>391964.67000000004</v>
      </c>
      <c r="K48" s="5">
        <v>391964.67000000004</v>
      </c>
      <c r="L48" s="5">
        <v>391964.67000000004</v>
      </c>
      <c r="M48" s="5">
        <v>391964.67000000004</v>
      </c>
      <c r="N48" s="5" t="s">
        <v>55</v>
      </c>
      <c r="O48" s="9" t="s">
        <v>54</v>
      </c>
      <c r="P48" s="5" t="s">
        <v>53</v>
      </c>
      <c r="Q48" s="6">
        <v>43748</v>
      </c>
      <c r="R48" s="6">
        <v>43738</v>
      </c>
    </row>
    <row r="49" spans="1:18" ht="30" x14ac:dyDescent="0.25">
      <c r="A49" s="5">
        <v>2019</v>
      </c>
      <c r="B49" s="6">
        <v>43647</v>
      </c>
      <c r="C49" s="6">
        <v>43738</v>
      </c>
      <c r="D49" s="5">
        <v>2000</v>
      </c>
      <c r="E49" s="5">
        <v>2100</v>
      </c>
      <c r="F49" s="7">
        <v>2121</v>
      </c>
      <c r="G49" s="5" t="s">
        <v>60</v>
      </c>
      <c r="H49" s="5">
        <v>323704234</v>
      </c>
      <c r="I49" s="8">
        <v>211415867.00999999</v>
      </c>
      <c r="J49" s="5">
        <v>900</v>
      </c>
      <c r="K49" s="5">
        <v>900</v>
      </c>
      <c r="L49" s="5">
        <v>900</v>
      </c>
      <c r="M49" s="5">
        <v>900</v>
      </c>
      <c r="N49" s="5" t="s">
        <v>55</v>
      </c>
      <c r="O49" s="9" t="s">
        <v>54</v>
      </c>
      <c r="P49" s="5" t="s">
        <v>53</v>
      </c>
      <c r="Q49" s="6">
        <v>43748</v>
      </c>
      <c r="R49" s="6">
        <v>43738</v>
      </c>
    </row>
    <row r="50" spans="1:18" ht="30" x14ac:dyDescent="0.25">
      <c r="A50" s="5">
        <v>2019</v>
      </c>
      <c r="B50" s="6">
        <v>43647</v>
      </c>
      <c r="C50" s="6">
        <v>43738</v>
      </c>
      <c r="D50" s="5">
        <v>2000</v>
      </c>
      <c r="E50" s="5">
        <v>2100</v>
      </c>
      <c r="F50" s="7">
        <v>2131</v>
      </c>
      <c r="G50" s="5" t="s">
        <v>60</v>
      </c>
      <c r="H50" s="5">
        <v>323704234</v>
      </c>
      <c r="I50" s="8">
        <v>211415867.00999999</v>
      </c>
      <c r="J50" s="5">
        <v>0</v>
      </c>
      <c r="K50" s="5">
        <v>0</v>
      </c>
      <c r="L50" s="5">
        <v>0</v>
      </c>
      <c r="M50" s="5">
        <v>0</v>
      </c>
      <c r="N50" s="5" t="s">
        <v>55</v>
      </c>
      <c r="O50" s="9" t="s">
        <v>54</v>
      </c>
      <c r="P50" s="5" t="s">
        <v>53</v>
      </c>
      <c r="Q50" s="6">
        <v>43748</v>
      </c>
      <c r="R50" s="6">
        <v>43738</v>
      </c>
    </row>
    <row r="51" spans="1:18" ht="30" x14ac:dyDescent="0.25">
      <c r="A51" s="5">
        <v>2019</v>
      </c>
      <c r="B51" s="6">
        <v>43647</v>
      </c>
      <c r="C51" s="6">
        <v>43738</v>
      </c>
      <c r="D51" s="5">
        <v>2000</v>
      </c>
      <c r="E51" s="5">
        <v>2100</v>
      </c>
      <c r="F51" s="7">
        <v>2141</v>
      </c>
      <c r="G51" s="5" t="s">
        <v>60</v>
      </c>
      <c r="H51" s="5">
        <v>323704234</v>
      </c>
      <c r="I51" s="8">
        <v>211415867.00999999</v>
      </c>
      <c r="J51" s="5">
        <v>736428.59</v>
      </c>
      <c r="K51" s="5">
        <v>736428.59</v>
      </c>
      <c r="L51" s="5">
        <v>736428.59</v>
      </c>
      <c r="M51" s="5">
        <v>736428.59</v>
      </c>
      <c r="N51" s="5" t="s">
        <v>55</v>
      </c>
      <c r="O51" s="9" t="s">
        <v>54</v>
      </c>
      <c r="P51" s="5" t="s">
        <v>53</v>
      </c>
      <c r="Q51" s="6">
        <v>43748</v>
      </c>
      <c r="R51" s="6">
        <v>43738</v>
      </c>
    </row>
    <row r="52" spans="1:18" ht="30" x14ac:dyDescent="0.25">
      <c r="A52" s="5">
        <v>2019</v>
      </c>
      <c r="B52" s="6">
        <v>43647</v>
      </c>
      <c r="C52" s="6">
        <v>43738</v>
      </c>
      <c r="D52" s="5">
        <v>2000</v>
      </c>
      <c r="E52" s="5">
        <v>2100</v>
      </c>
      <c r="F52" s="7">
        <v>2151</v>
      </c>
      <c r="G52" s="5" t="s">
        <v>60</v>
      </c>
      <c r="H52" s="5">
        <v>323704234</v>
      </c>
      <c r="I52" s="8">
        <v>211415867.00999999</v>
      </c>
      <c r="J52" s="5">
        <v>465262.15</v>
      </c>
      <c r="K52" s="5">
        <v>465262.15</v>
      </c>
      <c r="L52" s="5">
        <v>465262.15</v>
      </c>
      <c r="M52" s="5">
        <v>465262.15</v>
      </c>
      <c r="N52" s="5" t="s">
        <v>55</v>
      </c>
      <c r="O52" s="9" t="s">
        <v>54</v>
      </c>
      <c r="P52" s="5" t="s">
        <v>53</v>
      </c>
      <c r="Q52" s="6">
        <v>43748</v>
      </c>
      <c r="R52" s="6">
        <v>43738</v>
      </c>
    </row>
    <row r="53" spans="1:18" ht="30" x14ac:dyDescent="0.25">
      <c r="A53" s="5">
        <v>2019</v>
      </c>
      <c r="B53" s="6">
        <v>43647</v>
      </c>
      <c r="C53" s="6">
        <v>43738</v>
      </c>
      <c r="D53" s="5">
        <v>2000</v>
      </c>
      <c r="E53" s="5">
        <v>2100</v>
      </c>
      <c r="F53" s="7">
        <v>2161</v>
      </c>
      <c r="G53" s="5" t="s">
        <v>60</v>
      </c>
      <c r="H53" s="5">
        <v>323704234</v>
      </c>
      <c r="I53" s="8">
        <v>211415867.00999999</v>
      </c>
      <c r="J53" s="5">
        <v>991803.77000000014</v>
      </c>
      <c r="K53" s="5">
        <v>991803.77000000014</v>
      </c>
      <c r="L53" s="5">
        <v>991803.77000000014</v>
      </c>
      <c r="M53" s="5">
        <v>991803.77000000014</v>
      </c>
      <c r="N53" s="5" t="s">
        <v>55</v>
      </c>
      <c r="O53" s="9" t="s">
        <v>54</v>
      </c>
      <c r="P53" s="5" t="s">
        <v>53</v>
      </c>
      <c r="Q53" s="6">
        <v>43748</v>
      </c>
      <c r="R53" s="6">
        <v>43738</v>
      </c>
    </row>
    <row r="54" spans="1:18" ht="30" x14ac:dyDescent="0.25">
      <c r="A54" s="5">
        <v>2019</v>
      </c>
      <c r="B54" s="6">
        <v>43647</v>
      </c>
      <c r="C54" s="6">
        <v>43738</v>
      </c>
      <c r="D54" s="5">
        <v>2000</v>
      </c>
      <c r="E54" s="5">
        <v>2200</v>
      </c>
      <c r="F54" s="7">
        <v>2171</v>
      </c>
      <c r="G54" s="5" t="s">
        <v>60</v>
      </c>
      <c r="H54" s="5">
        <v>323704234</v>
      </c>
      <c r="I54" s="8">
        <v>211415867.00999999</v>
      </c>
      <c r="J54" s="5">
        <v>7894.64</v>
      </c>
      <c r="K54" s="5">
        <v>7894.64</v>
      </c>
      <c r="L54" s="5">
        <v>7894.64</v>
      </c>
      <c r="M54" s="5">
        <v>7894.64</v>
      </c>
      <c r="N54" s="5" t="s">
        <v>55</v>
      </c>
      <c r="O54" s="9" t="s">
        <v>54</v>
      </c>
      <c r="P54" s="5" t="s">
        <v>53</v>
      </c>
      <c r="Q54" s="6">
        <v>43748</v>
      </c>
      <c r="R54" s="6">
        <v>43738</v>
      </c>
    </row>
    <row r="55" spans="1:18" ht="30" x14ac:dyDescent="0.25">
      <c r="A55" s="5">
        <v>2019</v>
      </c>
      <c r="B55" s="6">
        <v>43647</v>
      </c>
      <c r="C55" s="6">
        <v>43738</v>
      </c>
      <c r="D55" s="5">
        <v>2000</v>
      </c>
      <c r="E55" s="5">
        <v>2200</v>
      </c>
      <c r="F55" s="7">
        <v>2211</v>
      </c>
      <c r="G55" s="5" t="s">
        <v>60</v>
      </c>
      <c r="H55" s="5">
        <v>323704234</v>
      </c>
      <c r="I55" s="8">
        <v>211415867.00999999</v>
      </c>
      <c r="J55" s="5">
        <v>15890.55</v>
      </c>
      <c r="K55" s="5">
        <v>15890.55</v>
      </c>
      <c r="L55" s="5">
        <v>15890.55</v>
      </c>
      <c r="M55" s="5">
        <v>15890.55</v>
      </c>
      <c r="N55" s="5" t="s">
        <v>55</v>
      </c>
      <c r="O55" s="9" t="s">
        <v>54</v>
      </c>
      <c r="P55" s="5" t="s">
        <v>53</v>
      </c>
      <c r="Q55" s="6">
        <v>43748</v>
      </c>
      <c r="R55" s="6">
        <v>43738</v>
      </c>
    </row>
    <row r="56" spans="1:18" ht="30" x14ac:dyDescent="0.25">
      <c r="A56" s="5">
        <v>2019</v>
      </c>
      <c r="B56" s="6">
        <v>43647</v>
      </c>
      <c r="C56" s="6">
        <v>43738</v>
      </c>
      <c r="D56" s="5">
        <v>2000</v>
      </c>
      <c r="E56" s="5">
        <v>2300</v>
      </c>
      <c r="F56" s="7">
        <v>2231</v>
      </c>
      <c r="G56" s="5" t="s">
        <v>60</v>
      </c>
      <c r="H56" s="5">
        <v>323704234</v>
      </c>
      <c r="I56" s="8">
        <v>211415867.00999999</v>
      </c>
      <c r="J56" s="5">
        <v>5853.64</v>
      </c>
      <c r="K56" s="5">
        <v>5853.64</v>
      </c>
      <c r="L56" s="5">
        <v>5853.64</v>
      </c>
      <c r="M56" s="5">
        <v>5853.64</v>
      </c>
      <c r="N56" s="5" t="s">
        <v>55</v>
      </c>
      <c r="O56" s="9" t="s">
        <v>54</v>
      </c>
      <c r="P56" s="5" t="s">
        <v>53</v>
      </c>
      <c r="Q56" s="6">
        <v>43748</v>
      </c>
      <c r="R56" s="6">
        <v>43738</v>
      </c>
    </row>
    <row r="57" spans="1:18" ht="30" x14ac:dyDescent="0.25">
      <c r="A57" s="5">
        <v>2019</v>
      </c>
      <c r="B57" s="6">
        <v>43647</v>
      </c>
      <c r="C57" s="6">
        <v>43738</v>
      </c>
      <c r="D57" s="5">
        <v>2000</v>
      </c>
      <c r="E57" s="5">
        <v>2300</v>
      </c>
      <c r="F57" s="7">
        <v>2321</v>
      </c>
      <c r="G57" s="5" t="s">
        <v>60</v>
      </c>
      <c r="H57" s="5">
        <v>323704234</v>
      </c>
      <c r="I57" s="8">
        <v>211415867.00999999</v>
      </c>
      <c r="J57" s="5">
        <v>544.6</v>
      </c>
      <c r="K57" s="5">
        <v>544.6</v>
      </c>
      <c r="L57" s="5">
        <v>544.6</v>
      </c>
      <c r="M57" s="5">
        <v>544.6</v>
      </c>
      <c r="N57" s="5" t="s">
        <v>55</v>
      </c>
      <c r="O57" s="9" t="s">
        <v>54</v>
      </c>
      <c r="P57" s="5" t="s">
        <v>53</v>
      </c>
      <c r="Q57" s="6">
        <v>43748</v>
      </c>
      <c r="R57" s="6">
        <v>43738</v>
      </c>
    </row>
    <row r="58" spans="1:18" ht="30" x14ac:dyDescent="0.25">
      <c r="A58" s="5">
        <v>2019</v>
      </c>
      <c r="B58" s="6">
        <v>43647</v>
      </c>
      <c r="C58" s="6">
        <v>43738</v>
      </c>
      <c r="D58" s="5">
        <v>2000</v>
      </c>
      <c r="E58" s="5">
        <v>2300</v>
      </c>
      <c r="F58" s="7">
        <v>2361</v>
      </c>
      <c r="G58" s="5" t="s">
        <v>60</v>
      </c>
      <c r="H58" s="5">
        <v>323704234</v>
      </c>
      <c r="I58" s="8">
        <v>211415867.00999999</v>
      </c>
      <c r="J58" s="5">
        <v>0</v>
      </c>
      <c r="K58" s="5">
        <v>0</v>
      </c>
      <c r="L58" s="5">
        <v>0</v>
      </c>
      <c r="M58" s="5">
        <v>0</v>
      </c>
      <c r="N58" s="5" t="s">
        <v>55</v>
      </c>
      <c r="O58" s="9" t="s">
        <v>54</v>
      </c>
      <c r="P58" s="5" t="s">
        <v>53</v>
      </c>
      <c r="Q58" s="6">
        <v>43748</v>
      </c>
      <c r="R58" s="6">
        <v>43738</v>
      </c>
    </row>
    <row r="59" spans="1:18" ht="30" x14ac:dyDescent="0.25">
      <c r="A59" s="5">
        <v>2019</v>
      </c>
      <c r="B59" s="6">
        <v>43647</v>
      </c>
      <c r="C59" s="6">
        <v>43738</v>
      </c>
      <c r="D59" s="5">
        <v>2000</v>
      </c>
      <c r="E59" s="5">
        <v>2300</v>
      </c>
      <c r="F59" s="7">
        <v>2371</v>
      </c>
      <c r="G59" s="5" t="s">
        <v>60</v>
      </c>
      <c r="H59" s="5">
        <v>323704234</v>
      </c>
      <c r="I59" s="8">
        <v>211415867.00999999</v>
      </c>
      <c r="J59" s="5">
        <v>1611.01</v>
      </c>
      <c r="K59" s="5">
        <v>1611.01</v>
      </c>
      <c r="L59" s="5">
        <v>1611.01</v>
      </c>
      <c r="M59" s="5">
        <v>1611.01</v>
      </c>
      <c r="N59" s="5" t="s">
        <v>55</v>
      </c>
      <c r="O59" s="9" t="s">
        <v>54</v>
      </c>
      <c r="P59" s="5" t="s">
        <v>53</v>
      </c>
      <c r="Q59" s="6">
        <v>43748</v>
      </c>
      <c r="R59" s="6">
        <v>43738</v>
      </c>
    </row>
    <row r="60" spans="1:18" ht="30" x14ac:dyDescent="0.25">
      <c r="A60" s="5">
        <v>2019</v>
      </c>
      <c r="B60" s="6">
        <v>43647</v>
      </c>
      <c r="C60" s="6">
        <v>43738</v>
      </c>
      <c r="D60" s="5">
        <v>2000</v>
      </c>
      <c r="E60" s="5">
        <v>2300</v>
      </c>
      <c r="F60" s="7">
        <v>2391</v>
      </c>
      <c r="G60" s="5" t="s">
        <v>60</v>
      </c>
      <c r="H60" s="5">
        <v>323704234</v>
      </c>
      <c r="I60" s="8">
        <v>211415867.00999999</v>
      </c>
      <c r="J60" s="5">
        <v>5512807.5999999996</v>
      </c>
      <c r="K60" s="5">
        <v>5512807.5999999996</v>
      </c>
      <c r="L60" s="5">
        <v>5512807.5999999996</v>
      </c>
      <c r="M60" s="5">
        <v>5512807.5999999996</v>
      </c>
      <c r="N60" s="5" t="s">
        <v>55</v>
      </c>
      <c r="O60" s="9" t="s">
        <v>54</v>
      </c>
      <c r="P60" s="5" t="s">
        <v>53</v>
      </c>
      <c r="Q60" s="6">
        <v>43748</v>
      </c>
      <c r="R60" s="6">
        <v>43738</v>
      </c>
    </row>
    <row r="61" spans="1:18" ht="30" x14ac:dyDescent="0.25">
      <c r="A61" s="5">
        <v>2019</v>
      </c>
      <c r="B61" s="6">
        <v>43647</v>
      </c>
      <c r="C61" s="6">
        <v>43738</v>
      </c>
      <c r="D61" s="5">
        <v>2000</v>
      </c>
      <c r="E61" s="5">
        <v>2400</v>
      </c>
      <c r="F61" s="7">
        <v>2411</v>
      </c>
      <c r="G61" s="5" t="s">
        <v>60</v>
      </c>
      <c r="H61" s="5">
        <v>323704234</v>
      </c>
      <c r="I61" s="8">
        <v>211415867.00999999</v>
      </c>
      <c r="J61" s="5">
        <v>2470910.02</v>
      </c>
      <c r="K61" s="5">
        <v>2470910.02</v>
      </c>
      <c r="L61" s="5">
        <v>2470910.02</v>
      </c>
      <c r="M61" s="5">
        <v>2470910.02</v>
      </c>
      <c r="N61" s="5" t="s">
        <v>55</v>
      </c>
      <c r="O61" s="9" t="s">
        <v>54</v>
      </c>
      <c r="P61" s="5" t="s">
        <v>53</v>
      </c>
      <c r="Q61" s="6">
        <v>43748</v>
      </c>
      <c r="R61" s="6">
        <v>43738</v>
      </c>
    </row>
    <row r="62" spans="1:18" ht="30" x14ac:dyDescent="0.25">
      <c r="A62" s="5">
        <v>2019</v>
      </c>
      <c r="B62" s="6">
        <v>43647</v>
      </c>
      <c r="C62" s="6">
        <v>43738</v>
      </c>
      <c r="D62" s="5">
        <v>2000</v>
      </c>
      <c r="E62" s="5">
        <v>2400</v>
      </c>
      <c r="F62" s="7">
        <v>2419</v>
      </c>
      <c r="G62" s="5" t="s">
        <v>60</v>
      </c>
      <c r="H62" s="5">
        <v>323704234</v>
      </c>
      <c r="I62" s="8">
        <v>211415867.00999999</v>
      </c>
      <c r="J62" s="5">
        <v>6580.21</v>
      </c>
      <c r="K62" s="5">
        <v>6580.21</v>
      </c>
      <c r="L62" s="5">
        <v>6580.21</v>
      </c>
      <c r="M62" s="5">
        <v>6580.21</v>
      </c>
      <c r="N62" s="5" t="s">
        <v>55</v>
      </c>
      <c r="O62" s="9" t="s">
        <v>54</v>
      </c>
      <c r="P62" s="5" t="s">
        <v>53</v>
      </c>
      <c r="Q62" s="6">
        <v>43748</v>
      </c>
      <c r="R62" s="6">
        <v>43738</v>
      </c>
    </row>
    <row r="63" spans="1:18" ht="30" x14ac:dyDescent="0.25">
      <c r="A63" s="5">
        <v>2019</v>
      </c>
      <c r="B63" s="6">
        <v>43647</v>
      </c>
      <c r="C63" s="6">
        <v>43738</v>
      </c>
      <c r="D63" s="5">
        <v>2000</v>
      </c>
      <c r="E63" s="5">
        <v>2400</v>
      </c>
      <c r="F63" s="7">
        <v>2421</v>
      </c>
      <c r="G63" s="5" t="s">
        <v>60</v>
      </c>
      <c r="H63" s="5">
        <v>323704234</v>
      </c>
      <c r="I63" s="8">
        <v>211415867.00999999</v>
      </c>
      <c r="J63" s="5">
        <v>732155.30999999994</v>
      </c>
      <c r="K63" s="5">
        <v>732155.30999999994</v>
      </c>
      <c r="L63" s="5">
        <v>732155.30999999994</v>
      </c>
      <c r="M63" s="5">
        <v>732155.30999999994</v>
      </c>
      <c r="N63" s="5" t="s">
        <v>55</v>
      </c>
      <c r="O63" s="9" t="s">
        <v>54</v>
      </c>
      <c r="P63" s="5" t="s">
        <v>53</v>
      </c>
      <c r="Q63" s="6">
        <v>43748</v>
      </c>
      <c r="R63" s="6">
        <v>43738</v>
      </c>
    </row>
    <row r="64" spans="1:18" ht="30" x14ac:dyDescent="0.25">
      <c r="A64" s="5">
        <v>2019</v>
      </c>
      <c r="B64" s="6">
        <v>43647</v>
      </c>
      <c r="C64" s="6">
        <v>43738</v>
      </c>
      <c r="D64" s="5">
        <v>2000</v>
      </c>
      <c r="E64" s="5">
        <v>2400</v>
      </c>
      <c r="F64" s="7">
        <v>2431</v>
      </c>
      <c r="G64" s="5" t="s">
        <v>60</v>
      </c>
      <c r="H64" s="5">
        <v>323704234</v>
      </c>
      <c r="I64" s="8">
        <v>211415867.00999999</v>
      </c>
      <c r="J64" s="5">
        <v>15138.029999999999</v>
      </c>
      <c r="K64" s="5">
        <v>15138.029999999999</v>
      </c>
      <c r="L64" s="5">
        <v>15138.029999999999</v>
      </c>
      <c r="M64" s="5">
        <v>15138.029999999999</v>
      </c>
      <c r="N64" s="5" t="s">
        <v>55</v>
      </c>
      <c r="O64" s="9" t="s">
        <v>54</v>
      </c>
      <c r="P64" s="5" t="s">
        <v>53</v>
      </c>
      <c r="Q64" s="6">
        <v>43748</v>
      </c>
      <c r="R64" s="6">
        <v>43738</v>
      </c>
    </row>
    <row r="65" spans="1:18" ht="30" x14ac:dyDescent="0.25">
      <c r="A65" s="5">
        <v>2019</v>
      </c>
      <c r="B65" s="6">
        <v>43647</v>
      </c>
      <c r="C65" s="6">
        <v>43738</v>
      </c>
      <c r="D65" s="5">
        <v>2000</v>
      </c>
      <c r="E65" s="5">
        <v>2400</v>
      </c>
      <c r="F65" s="7">
        <v>2441</v>
      </c>
      <c r="G65" s="5" t="s">
        <v>60</v>
      </c>
      <c r="H65" s="5">
        <v>323704234</v>
      </c>
      <c r="I65" s="8">
        <v>211415867.00999999</v>
      </c>
      <c r="J65" s="5">
        <v>33321.06</v>
      </c>
      <c r="K65" s="5">
        <v>33321.06</v>
      </c>
      <c r="L65" s="5">
        <v>33321.06</v>
      </c>
      <c r="M65" s="5">
        <v>33321.06</v>
      </c>
      <c r="N65" s="5" t="s">
        <v>55</v>
      </c>
      <c r="O65" s="9" t="s">
        <v>54</v>
      </c>
      <c r="P65" s="5" t="s">
        <v>53</v>
      </c>
      <c r="Q65" s="6">
        <v>43748</v>
      </c>
      <c r="R65" s="6">
        <v>43738</v>
      </c>
    </row>
    <row r="66" spans="1:18" ht="30" x14ac:dyDescent="0.25">
      <c r="A66" s="5">
        <v>2019</v>
      </c>
      <c r="B66" s="6">
        <v>43647</v>
      </c>
      <c r="C66" s="6">
        <v>43738</v>
      </c>
      <c r="D66" s="5">
        <v>2000</v>
      </c>
      <c r="E66" s="5">
        <v>2400</v>
      </c>
      <c r="F66" s="7">
        <v>2451</v>
      </c>
      <c r="G66" s="5" t="s">
        <v>60</v>
      </c>
      <c r="H66" s="5">
        <v>323704234</v>
      </c>
      <c r="I66" s="8">
        <v>211415867.00999999</v>
      </c>
      <c r="J66" s="5">
        <v>9099.9699999999993</v>
      </c>
      <c r="K66" s="5">
        <v>9099.9699999999993</v>
      </c>
      <c r="L66" s="5">
        <v>9099.9699999999993</v>
      </c>
      <c r="M66" s="5">
        <v>9099.9699999999993</v>
      </c>
      <c r="N66" s="5" t="s">
        <v>55</v>
      </c>
      <c r="O66" s="9" t="s">
        <v>54</v>
      </c>
      <c r="P66" s="5" t="s">
        <v>53</v>
      </c>
      <c r="Q66" s="6">
        <v>43748</v>
      </c>
      <c r="R66" s="6">
        <v>43738</v>
      </c>
    </row>
    <row r="67" spans="1:18" ht="30" x14ac:dyDescent="0.25">
      <c r="A67" s="5">
        <v>2019</v>
      </c>
      <c r="B67" s="6">
        <v>43647</v>
      </c>
      <c r="C67" s="6">
        <v>43738</v>
      </c>
      <c r="D67" s="5">
        <v>2000</v>
      </c>
      <c r="E67" s="5">
        <v>2400</v>
      </c>
      <c r="F67" s="7">
        <v>2461</v>
      </c>
      <c r="G67" s="5" t="s">
        <v>60</v>
      </c>
      <c r="H67" s="5">
        <v>323704234</v>
      </c>
      <c r="I67" s="8">
        <v>211415867.00999999</v>
      </c>
      <c r="J67" s="5">
        <v>1311529.92</v>
      </c>
      <c r="K67" s="5">
        <v>1311529.92</v>
      </c>
      <c r="L67" s="5">
        <v>1311529.92</v>
      </c>
      <c r="M67" s="5">
        <v>1311529.92</v>
      </c>
      <c r="N67" s="5" t="s">
        <v>55</v>
      </c>
      <c r="O67" s="9" t="s">
        <v>54</v>
      </c>
      <c r="P67" s="5" t="s">
        <v>53</v>
      </c>
      <c r="Q67" s="6">
        <v>43748</v>
      </c>
      <c r="R67" s="6">
        <v>43738</v>
      </c>
    </row>
    <row r="68" spans="1:18" ht="30" x14ac:dyDescent="0.25">
      <c r="A68" s="5">
        <v>2019</v>
      </c>
      <c r="B68" s="6">
        <v>43647</v>
      </c>
      <c r="C68" s="6">
        <v>43738</v>
      </c>
      <c r="D68" s="5">
        <v>2000</v>
      </c>
      <c r="E68" s="5">
        <v>2400</v>
      </c>
      <c r="F68" s="7">
        <v>2471</v>
      </c>
      <c r="G68" s="5" t="s">
        <v>60</v>
      </c>
      <c r="H68" s="5">
        <v>323704234</v>
      </c>
      <c r="I68" s="8">
        <v>211415867.00999999</v>
      </c>
      <c r="J68" s="5">
        <v>924478.49</v>
      </c>
      <c r="K68" s="5">
        <v>924478.49</v>
      </c>
      <c r="L68" s="5">
        <v>924478.49</v>
      </c>
      <c r="M68" s="5">
        <v>924478.49</v>
      </c>
      <c r="N68" s="5" t="s">
        <v>55</v>
      </c>
      <c r="O68" s="9" t="s">
        <v>54</v>
      </c>
      <c r="P68" s="5" t="s">
        <v>53</v>
      </c>
      <c r="Q68" s="6">
        <v>43748</v>
      </c>
      <c r="R68" s="6">
        <v>43738</v>
      </c>
    </row>
    <row r="69" spans="1:18" ht="30" x14ac:dyDescent="0.25">
      <c r="A69" s="5">
        <v>2019</v>
      </c>
      <c r="B69" s="6">
        <v>43647</v>
      </c>
      <c r="C69" s="6">
        <v>43738</v>
      </c>
      <c r="D69" s="5">
        <v>2000</v>
      </c>
      <c r="E69" s="5">
        <v>2400</v>
      </c>
      <c r="F69" s="7">
        <v>2481</v>
      </c>
      <c r="G69" s="5" t="s">
        <v>60</v>
      </c>
      <c r="H69" s="5">
        <v>323704234</v>
      </c>
      <c r="I69" s="8">
        <v>211415867.00999999</v>
      </c>
      <c r="J69" s="5">
        <v>4870.79</v>
      </c>
      <c r="K69" s="5">
        <v>4870.79</v>
      </c>
      <c r="L69" s="5">
        <v>4870.79</v>
      </c>
      <c r="M69" s="5">
        <v>4870.79</v>
      </c>
      <c r="N69" s="5" t="s">
        <v>55</v>
      </c>
      <c r="O69" s="9" t="s">
        <v>54</v>
      </c>
      <c r="P69" s="5" t="s">
        <v>53</v>
      </c>
      <c r="Q69" s="6">
        <v>43748</v>
      </c>
      <c r="R69" s="6">
        <v>43738</v>
      </c>
    </row>
    <row r="70" spans="1:18" ht="30" x14ac:dyDescent="0.25">
      <c r="A70" s="5">
        <v>2019</v>
      </c>
      <c r="B70" s="6">
        <v>43647</v>
      </c>
      <c r="C70" s="6">
        <v>43738</v>
      </c>
      <c r="D70" s="5">
        <v>2000</v>
      </c>
      <c r="E70" s="5">
        <v>2400</v>
      </c>
      <c r="F70" s="7">
        <v>2491</v>
      </c>
      <c r="G70" s="5" t="s">
        <v>60</v>
      </c>
      <c r="H70" s="5">
        <v>323704234</v>
      </c>
      <c r="I70" s="8">
        <v>211415867.00999999</v>
      </c>
      <c r="J70" s="5">
        <v>965327.17999999993</v>
      </c>
      <c r="K70" s="5">
        <v>965327.17999999993</v>
      </c>
      <c r="L70" s="5">
        <v>965327.17999999993</v>
      </c>
      <c r="M70" s="5">
        <v>965327.17999999993</v>
      </c>
      <c r="N70" s="5" t="s">
        <v>55</v>
      </c>
      <c r="O70" s="9" t="s">
        <v>54</v>
      </c>
      <c r="P70" s="5" t="s">
        <v>53</v>
      </c>
      <c r="Q70" s="6">
        <v>43748</v>
      </c>
      <c r="R70" s="6">
        <v>43738</v>
      </c>
    </row>
    <row r="71" spans="1:18" ht="30" x14ac:dyDescent="0.25">
      <c r="A71" s="5">
        <v>2019</v>
      </c>
      <c r="B71" s="6">
        <v>43647</v>
      </c>
      <c r="C71" s="6">
        <v>43738</v>
      </c>
      <c r="D71" s="5">
        <v>2000</v>
      </c>
      <c r="E71" s="5">
        <v>2500</v>
      </c>
      <c r="F71" s="7">
        <v>2511</v>
      </c>
      <c r="G71" s="5" t="s">
        <v>60</v>
      </c>
      <c r="H71" s="5">
        <v>323704234</v>
      </c>
      <c r="I71" s="8">
        <v>211415867.00999999</v>
      </c>
      <c r="J71" s="5">
        <v>567.75</v>
      </c>
      <c r="K71" s="5">
        <v>567.75</v>
      </c>
      <c r="L71" s="5">
        <v>567.75</v>
      </c>
      <c r="M71" s="5">
        <v>567.75</v>
      </c>
      <c r="N71" s="5" t="s">
        <v>55</v>
      </c>
      <c r="O71" s="9" t="s">
        <v>54</v>
      </c>
      <c r="P71" s="5" t="s">
        <v>53</v>
      </c>
      <c r="Q71" s="6">
        <v>43748</v>
      </c>
      <c r="R71" s="6">
        <v>43738</v>
      </c>
    </row>
    <row r="72" spans="1:18" ht="30" x14ac:dyDescent="0.25">
      <c r="A72" s="5">
        <v>2019</v>
      </c>
      <c r="B72" s="6">
        <v>43647</v>
      </c>
      <c r="C72" s="6">
        <v>43738</v>
      </c>
      <c r="D72" s="5">
        <v>2000</v>
      </c>
      <c r="E72" s="5">
        <v>2500</v>
      </c>
      <c r="F72" s="7">
        <v>2531</v>
      </c>
      <c r="G72" s="5" t="s">
        <v>60</v>
      </c>
      <c r="H72" s="5">
        <v>323704234</v>
      </c>
      <c r="I72" s="8">
        <v>211415867.00999999</v>
      </c>
      <c r="J72" s="5">
        <v>332.35</v>
      </c>
      <c r="K72" s="5">
        <v>332.35</v>
      </c>
      <c r="L72" s="5">
        <v>332.35</v>
      </c>
      <c r="M72" s="5">
        <v>332.35</v>
      </c>
      <c r="N72" s="5" t="s">
        <v>55</v>
      </c>
      <c r="O72" s="9" t="s">
        <v>54</v>
      </c>
      <c r="P72" s="5" t="s">
        <v>53</v>
      </c>
      <c r="Q72" s="6">
        <v>43748</v>
      </c>
      <c r="R72" s="6">
        <v>43738</v>
      </c>
    </row>
    <row r="73" spans="1:18" ht="30" x14ac:dyDescent="0.25">
      <c r="A73" s="5">
        <v>2019</v>
      </c>
      <c r="B73" s="6">
        <v>43647</v>
      </c>
      <c r="C73" s="6">
        <v>43738</v>
      </c>
      <c r="D73" s="5">
        <v>2000</v>
      </c>
      <c r="E73" s="5">
        <v>2500</v>
      </c>
      <c r="F73" s="7">
        <v>2541</v>
      </c>
      <c r="G73" s="5" t="s">
        <v>60</v>
      </c>
      <c r="H73" s="5">
        <v>323704234</v>
      </c>
      <c r="I73" s="8">
        <v>211415867.00999999</v>
      </c>
      <c r="J73" s="5">
        <v>24099.26</v>
      </c>
      <c r="K73" s="5">
        <v>24099.26</v>
      </c>
      <c r="L73" s="5">
        <v>24099.26</v>
      </c>
      <c r="M73" s="5">
        <v>24099.26</v>
      </c>
      <c r="N73" s="5" t="s">
        <v>55</v>
      </c>
      <c r="O73" s="9" t="s">
        <v>54</v>
      </c>
      <c r="P73" s="5" t="s">
        <v>53</v>
      </c>
      <c r="Q73" s="6">
        <v>43748</v>
      </c>
      <c r="R73" s="6">
        <v>43738</v>
      </c>
    </row>
    <row r="74" spans="1:18" ht="30" x14ac:dyDescent="0.25">
      <c r="A74" s="5">
        <v>2019</v>
      </c>
      <c r="B74" s="6">
        <v>43647</v>
      </c>
      <c r="C74" s="6">
        <v>43738</v>
      </c>
      <c r="D74" s="5">
        <v>2000</v>
      </c>
      <c r="E74" s="5">
        <v>2500</v>
      </c>
      <c r="F74" s="7">
        <v>2551</v>
      </c>
      <c r="G74" s="5" t="s">
        <v>60</v>
      </c>
      <c r="H74" s="5">
        <v>323704234</v>
      </c>
      <c r="I74" s="8">
        <v>211415867.00999999</v>
      </c>
      <c r="J74" s="5">
        <v>696</v>
      </c>
      <c r="K74" s="5">
        <v>696</v>
      </c>
      <c r="L74" s="5">
        <v>696</v>
      </c>
      <c r="M74" s="5">
        <v>696</v>
      </c>
      <c r="N74" s="5" t="s">
        <v>55</v>
      </c>
      <c r="O74" s="9" t="s">
        <v>54</v>
      </c>
      <c r="P74" s="5" t="s">
        <v>53</v>
      </c>
      <c r="Q74" s="6">
        <v>43748</v>
      </c>
      <c r="R74" s="6">
        <v>43738</v>
      </c>
    </row>
    <row r="75" spans="1:18" ht="30" x14ac:dyDescent="0.25">
      <c r="A75" s="5">
        <v>2019</v>
      </c>
      <c r="B75" s="6">
        <v>43647</v>
      </c>
      <c r="C75" s="6">
        <v>43738</v>
      </c>
      <c r="D75" s="5">
        <v>2000</v>
      </c>
      <c r="E75" s="5">
        <v>2500</v>
      </c>
      <c r="F75" s="7">
        <v>2561</v>
      </c>
      <c r="G75" s="5" t="s">
        <v>60</v>
      </c>
      <c r="H75" s="5">
        <v>323704234</v>
      </c>
      <c r="I75" s="8">
        <v>211415867.00999999</v>
      </c>
      <c r="J75" s="5">
        <v>904193.85</v>
      </c>
      <c r="K75" s="5">
        <v>904193.85</v>
      </c>
      <c r="L75" s="5">
        <v>904193.85</v>
      </c>
      <c r="M75" s="5">
        <v>904193.85</v>
      </c>
      <c r="N75" s="5" t="s">
        <v>55</v>
      </c>
      <c r="O75" s="9" t="s">
        <v>54</v>
      </c>
      <c r="P75" s="5" t="s">
        <v>53</v>
      </c>
      <c r="Q75" s="6">
        <v>43748</v>
      </c>
      <c r="R75" s="6">
        <v>43738</v>
      </c>
    </row>
    <row r="76" spans="1:18" ht="30" x14ac:dyDescent="0.25">
      <c r="A76" s="5">
        <v>2019</v>
      </c>
      <c r="B76" s="6">
        <v>43647</v>
      </c>
      <c r="C76" s="6">
        <v>43738</v>
      </c>
      <c r="D76" s="5">
        <v>2000</v>
      </c>
      <c r="E76" s="5">
        <v>2600</v>
      </c>
      <c r="F76" s="7">
        <v>2611</v>
      </c>
      <c r="G76" s="5" t="s">
        <v>60</v>
      </c>
      <c r="H76" s="5">
        <v>323704234</v>
      </c>
      <c r="I76" s="8">
        <v>211415867.00999999</v>
      </c>
      <c r="J76" s="5">
        <v>70956603.169999987</v>
      </c>
      <c r="K76" s="5">
        <v>70956603.169999987</v>
      </c>
      <c r="L76" s="5">
        <v>70956603.169999987</v>
      </c>
      <c r="M76" s="5">
        <v>70956603.169999987</v>
      </c>
      <c r="N76" s="5" t="s">
        <v>55</v>
      </c>
      <c r="O76" s="9" t="s">
        <v>54</v>
      </c>
      <c r="P76" s="5" t="s">
        <v>53</v>
      </c>
      <c r="Q76" s="6">
        <v>43748</v>
      </c>
      <c r="R76" s="6">
        <v>43738</v>
      </c>
    </row>
    <row r="77" spans="1:18" ht="30" x14ac:dyDescent="0.25">
      <c r="A77" s="5">
        <v>2019</v>
      </c>
      <c r="B77" s="6">
        <v>43647</v>
      </c>
      <c r="C77" s="6">
        <v>43738</v>
      </c>
      <c r="D77" s="5">
        <v>2000</v>
      </c>
      <c r="E77" s="5">
        <v>2700</v>
      </c>
      <c r="F77" s="7">
        <v>2711</v>
      </c>
      <c r="G77" s="5" t="s">
        <v>60</v>
      </c>
      <c r="H77" s="5">
        <v>323704234</v>
      </c>
      <c r="I77" s="8">
        <v>211415867.00999999</v>
      </c>
      <c r="J77" s="5">
        <v>13567.36</v>
      </c>
      <c r="K77" s="5">
        <v>13567.36</v>
      </c>
      <c r="L77" s="5">
        <v>13567.36</v>
      </c>
      <c r="M77" s="5">
        <v>13567.36</v>
      </c>
      <c r="N77" s="5" t="s">
        <v>55</v>
      </c>
      <c r="O77" s="9" t="s">
        <v>54</v>
      </c>
      <c r="P77" s="5" t="s">
        <v>53</v>
      </c>
      <c r="Q77" s="6">
        <v>43748</v>
      </c>
      <c r="R77" s="6">
        <v>43738</v>
      </c>
    </row>
    <row r="78" spans="1:18" ht="30" x14ac:dyDescent="0.25">
      <c r="A78" s="5">
        <v>2019</v>
      </c>
      <c r="B78" s="6">
        <v>43647</v>
      </c>
      <c r="C78" s="6">
        <v>43738</v>
      </c>
      <c r="D78" s="5">
        <v>2000</v>
      </c>
      <c r="E78" s="5">
        <v>2700</v>
      </c>
      <c r="F78" s="7">
        <v>2721</v>
      </c>
      <c r="G78" s="5" t="s">
        <v>60</v>
      </c>
      <c r="H78" s="5">
        <v>323704234</v>
      </c>
      <c r="I78" s="8">
        <v>211415867.00999999</v>
      </c>
      <c r="J78" s="5">
        <v>0</v>
      </c>
      <c r="K78" s="5">
        <v>0</v>
      </c>
      <c r="L78" s="5">
        <v>0</v>
      </c>
      <c r="M78" s="5">
        <v>0</v>
      </c>
      <c r="N78" s="5" t="s">
        <v>55</v>
      </c>
      <c r="O78" s="9" t="s">
        <v>54</v>
      </c>
      <c r="P78" s="5" t="s">
        <v>53</v>
      </c>
      <c r="Q78" s="6">
        <v>43748</v>
      </c>
      <c r="R78" s="6">
        <v>43738</v>
      </c>
    </row>
    <row r="79" spans="1:18" ht="30" x14ac:dyDescent="0.25">
      <c r="A79" s="5">
        <v>2019</v>
      </c>
      <c r="B79" s="6">
        <v>43647</v>
      </c>
      <c r="C79" s="6">
        <v>43738</v>
      </c>
      <c r="D79" s="5">
        <v>2000</v>
      </c>
      <c r="E79" s="5">
        <v>2700</v>
      </c>
      <c r="F79" s="7">
        <v>2731</v>
      </c>
      <c r="G79" s="5" t="s">
        <v>60</v>
      </c>
      <c r="H79" s="5">
        <v>323704234</v>
      </c>
      <c r="I79" s="8">
        <v>211415867.00999999</v>
      </c>
      <c r="J79" s="5">
        <v>0</v>
      </c>
      <c r="K79" s="5">
        <v>0</v>
      </c>
      <c r="L79" s="5">
        <v>0</v>
      </c>
      <c r="M79" s="5">
        <v>0</v>
      </c>
      <c r="N79" s="5" t="s">
        <v>55</v>
      </c>
      <c r="O79" s="9" t="s">
        <v>54</v>
      </c>
      <c r="P79" s="5" t="s">
        <v>53</v>
      </c>
      <c r="Q79" s="6">
        <v>43748</v>
      </c>
      <c r="R79" s="6">
        <v>43738</v>
      </c>
    </row>
    <row r="80" spans="1:18" ht="30" x14ac:dyDescent="0.25">
      <c r="A80" s="5">
        <v>2019</v>
      </c>
      <c r="B80" s="6">
        <v>43647</v>
      </c>
      <c r="C80" s="6">
        <v>43738</v>
      </c>
      <c r="D80" s="5">
        <v>2000</v>
      </c>
      <c r="E80" s="5">
        <v>2700</v>
      </c>
      <c r="F80" s="7">
        <v>2741</v>
      </c>
      <c r="G80" s="5" t="s">
        <v>60</v>
      </c>
      <c r="H80" s="5">
        <v>323704234</v>
      </c>
      <c r="I80" s="8">
        <v>211415867.00999999</v>
      </c>
      <c r="J80" s="5">
        <v>11708.07</v>
      </c>
      <c r="K80" s="5">
        <v>11708.07</v>
      </c>
      <c r="L80" s="5">
        <v>11708.07</v>
      </c>
      <c r="M80" s="5">
        <v>11708.07</v>
      </c>
      <c r="N80" s="5" t="s">
        <v>55</v>
      </c>
      <c r="O80" s="9" t="s">
        <v>54</v>
      </c>
      <c r="P80" s="5" t="s">
        <v>53</v>
      </c>
      <c r="Q80" s="6">
        <v>43748</v>
      </c>
      <c r="R80" s="6">
        <v>43738</v>
      </c>
    </row>
    <row r="81" spans="1:18" ht="30" x14ac:dyDescent="0.25">
      <c r="A81" s="5">
        <v>2019</v>
      </c>
      <c r="B81" s="6">
        <v>43647</v>
      </c>
      <c r="C81" s="6">
        <v>43738</v>
      </c>
      <c r="D81" s="5">
        <v>2000</v>
      </c>
      <c r="E81" s="5">
        <v>2900</v>
      </c>
      <c r="F81" s="7">
        <v>2911</v>
      </c>
      <c r="G81" s="5" t="s">
        <v>60</v>
      </c>
      <c r="H81" s="5">
        <v>323704234</v>
      </c>
      <c r="I81" s="8">
        <v>211415867.00999999</v>
      </c>
      <c r="J81" s="5">
        <v>1148238.69</v>
      </c>
      <c r="K81" s="5">
        <v>1148238.69</v>
      </c>
      <c r="L81" s="5">
        <v>1148238.69</v>
      </c>
      <c r="M81" s="5">
        <v>1148238.69</v>
      </c>
      <c r="N81" s="5" t="s">
        <v>55</v>
      </c>
      <c r="O81" s="9" t="s">
        <v>54</v>
      </c>
      <c r="P81" s="5" t="s">
        <v>53</v>
      </c>
      <c r="Q81" s="6">
        <v>43748</v>
      </c>
      <c r="R81" s="6">
        <v>43738</v>
      </c>
    </row>
    <row r="82" spans="1:18" ht="30" x14ac:dyDescent="0.25">
      <c r="A82" s="5">
        <v>2019</v>
      </c>
      <c r="B82" s="6">
        <v>43647</v>
      </c>
      <c r="C82" s="6">
        <v>43738</v>
      </c>
      <c r="D82" s="5">
        <v>2000</v>
      </c>
      <c r="E82" s="5">
        <v>2900</v>
      </c>
      <c r="F82" s="7">
        <v>2921</v>
      </c>
      <c r="G82" s="5" t="s">
        <v>60</v>
      </c>
      <c r="H82" s="5">
        <v>323704234</v>
      </c>
      <c r="I82" s="8">
        <v>211415867.00999999</v>
      </c>
      <c r="J82" s="5">
        <v>5923.68</v>
      </c>
      <c r="K82" s="5">
        <v>5923.68</v>
      </c>
      <c r="L82" s="5">
        <v>5923.68</v>
      </c>
      <c r="M82" s="5">
        <v>5923.68</v>
      </c>
      <c r="N82" s="5" t="s">
        <v>55</v>
      </c>
      <c r="O82" s="9" t="s">
        <v>54</v>
      </c>
      <c r="P82" s="5" t="s">
        <v>53</v>
      </c>
      <c r="Q82" s="6">
        <v>43748</v>
      </c>
      <c r="R82" s="6">
        <v>43738</v>
      </c>
    </row>
    <row r="83" spans="1:18" ht="30" x14ac:dyDescent="0.25">
      <c r="A83" s="5">
        <v>2019</v>
      </c>
      <c r="B83" s="6">
        <v>43647</v>
      </c>
      <c r="C83" s="6">
        <v>43738</v>
      </c>
      <c r="D83" s="5">
        <f>LEFT(F79,1)*1000</f>
        <v>2000</v>
      </c>
      <c r="E83" s="5">
        <v>2900</v>
      </c>
      <c r="F83" s="7">
        <v>2931</v>
      </c>
      <c r="G83" s="5" t="s">
        <v>60</v>
      </c>
      <c r="H83" s="5">
        <v>323704234</v>
      </c>
      <c r="I83" s="8">
        <v>211415867.00999999</v>
      </c>
      <c r="J83" s="5">
        <v>3829.01</v>
      </c>
      <c r="K83" s="5">
        <v>3829.01</v>
      </c>
      <c r="L83" s="5">
        <v>3829.01</v>
      </c>
      <c r="M83" s="5">
        <v>3829.01</v>
      </c>
      <c r="N83" s="5" t="s">
        <v>55</v>
      </c>
      <c r="O83" s="9" t="s">
        <v>54</v>
      </c>
      <c r="P83" s="5" t="s">
        <v>53</v>
      </c>
      <c r="Q83" s="6">
        <v>43748</v>
      </c>
      <c r="R83" s="6">
        <v>43738</v>
      </c>
    </row>
    <row r="84" spans="1:18" ht="30" x14ac:dyDescent="0.25">
      <c r="A84" s="5">
        <v>2019</v>
      </c>
      <c r="B84" s="6">
        <v>43647</v>
      </c>
      <c r="C84" s="6">
        <v>43738</v>
      </c>
      <c r="D84" s="5">
        <f>LEFT(F80,1)*1000</f>
        <v>2000</v>
      </c>
      <c r="E84" s="5">
        <v>2900</v>
      </c>
      <c r="F84" s="7">
        <v>2941</v>
      </c>
      <c r="G84" s="5" t="s">
        <v>60</v>
      </c>
      <c r="H84" s="5">
        <v>323704234</v>
      </c>
      <c r="I84" s="8">
        <v>211415867.00999999</v>
      </c>
      <c r="J84" s="5">
        <v>26153.84</v>
      </c>
      <c r="K84" s="5">
        <v>26153.84</v>
      </c>
      <c r="L84" s="5">
        <v>26153.84</v>
      </c>
      <c r="M84" s="5">
        <v>26153.84</v>
      </c>
      <c r="N84" s="5" t="s">
        <v>55</v>
      </c>
      <c r="O84" s="9" t="s">
        <v>54</v>
      </c>
      <c r="P84" s="5" t="s">
        <v>53</v>
      </c>
      <c r="Q84" s="6">
        <v>43748</v>
      </c>
      <c r="R84" s="6">
        <v>43738</v>
      </c>
    </row>
    <row r="85" spans="1:18" ht="30" x14ac:dyDescent="0.25">
      <c r="A85" s="5">
        <v>2019</v>
      </c>
      <c r="B85" s="6">
        <v>43647</v>
      </c>
      <c r="C85" s="6">
        <v>43738</v>
      </c>
      <c r="D85" s="5">
        <f>LEFT(F81,1)*1000</f>
        <v>2000</v>
      </c>
      <c r="E85" s="5">
        <v>2900</v>
      </c>
      <c r="F85" s="7">
        <v>2961</v>
      </c>
      <c r="G85" s="5" t="s">
        <v>60</v>
      </c>
      <c r="H85" s="5">
        <v>323704234</v>
      </c>
      <c r="I85" s="8">
        <v>211415867.00999999</v>
      </c>
      <c r="J85" s="5">
        <v>5683.86</v>
      </c>
      <c r="K85" s="5">
        <v>5683.86</v>
      </c>
      <c r="L85" s="5">
        <v>5683.86</v>
      </c>
      <c r="M85" s="5">
        <v>5683.86</v>
      </c>
      <c r="N85" s="5" t="s">
        <v>55</v>
      </c>
      <c r="O85" s="9" t="s">
        <v>54</v>
      </c>
      <c r="P85" s="5" t="s">
        <v>53</v>
      </c>
      <c r="Q85" s="6">
        <v>43748</v>
      </c>
      <c r="R85" s="6">
        <v>43738</v>
      </c>
    </row>
    <row r="86" spans="1:18" ht="30" x14ac:dyDescent="0.25">
      <c r="A86" s="5">
        <v>2019</v>
      </c>
      <c r="B86" s="6">
        <v>43647</v>
      </c>
      <c r="C86" s="6">
        <v>43738</v>
      </c>
      <c r="D86" s="5">
        <f>LEFT(F82,1)*1000</f>
        <v>2000</v>
      </c>
      <c r="E86" s="5">
        <v>2900</v>
      </c>
      <c r="F86" s="7">
        <v>2981</v>
      </c>
      <c r="G86" s="5" t="s">
        <v>60</v>
      </c>
      <c r="H86" s="5">
        <v>323704234</v>
      </c>
      <c r="I86" s="8">
        <v>211415867.00999999</v>
      </c>
      <c r="J86" s="5">
        <v>714939.45000000007</v>
      </c>
      <c r="K86" s="5">
        <v>714939.45000000007</v>
      </c>
      <c r="L86" s="5">
        <v>714939.45000000007</v>
      </c>
      <c r="M86" s="5">
        <v>714939.45000000007</v>
      </c>
      <c r="N86" s="5" t="s">
        <v>55</v>
      </c>
      <c r="O86" s="9" t="s">
        <v>54</v>
      </c>
      <c r="P86" s="5" t="s">
        <v>53</v>
      </c>
      <c r="Q86" s="6">
        <v>43748</v>
      </c>
      <c r="R86" s="6">
        <v>43738</v>
      </c>
    </row>
    <row r="87" spans="1:18" ht="30" x14ac:dyDescent="0.25">
      <c r="A87" s="5">
        <v>2019</v>
      </c>
      <c r="B87" s="6">
        <v>43647</v>
      </c>
      <c r="C87" s="6">
        <v>43738</v>
      </c>
      <c r="D87" s="5">
        <f>LEFT(F82,1)*1000</f>
        <v>2000</v>
      </c>
      <c r="E87" s="5">
        <v>2900</v>
      </c>
      <c r="F87" s="7">
        <v>2991</v>
      </c>
      <c r="G87" s="5" t="s">
        <v>60</v>
      </c>
      <c r="H87" s="5">
        <v>323704234</v>
      </c>
      <c r="I87" s="8">
        <v>211415867.00999999</v>
      </c>
      <c r="J87" s="5">
        <v>3629.77</v>
      </c>
      <c r="K87" s="5">
        <v>3629.77</v>
      </c>
      <c r="L87" s="5">
        <v>3629.77</v>
      </c>
      <c r="M87" s="5">
        <v>3629.77</v>
      </c>
      <c r="N87" s="5" t="s">
        <v>55</v>
      </c>
      <c r="O87" s="9" t="s">
        <v>54</v>
      </c>
      <c r="P87" s="5" t="s">
        <v>53</v>
      </c>
      <c r="Q87" s="6">
        <v>43748</v>
      </c>
      <c r="R87" s="6">
        <v>43738</v>
      </c>
    </row>
    <row r="88" spans="1:18" ht="30" x14ac:dyDescent="0.25">
      <c r="A88" s="5">
        <v>2019</v>
      </c>
      <c r="B88" s="6">
        <v>43647</v>
      </c>
      <c r="C88" s="6">
        <v>43738</v>
      </c>
      <c r="D88" s="5">
        <f t="shared" ref="D88:D109" si="0">LEFT(F88,1)*1000</f>
        <v>3000</v>
      </c>
      <c r="E88" s="5">
        <v>3100</v>
      </c>
      <c r="F88" s="7">
        <v>3112</v>
      </c>
      <c r="G88" s="5" t="s">
        <v>59</v>
      </c>
      <c r="H88" s="5">
        <v>593674094</v>
      </c>
      <c r="I88" s="8">
        <v>757636654.43999994</v>
      </c>
      <c r="J88" s="5">
        <v>143099986.97999999</v>
      </c>
      <c r="K88" s="5">
        <v>143099986.97999999</v>
      </c>
      <c r="L88" s="5">
        <v>143099986.97999999</v>
      </c>
      <c r="M88" s="5">
        <v>143099986.97999999</v>
      </c>
      <c r="N88" s="5" t="s">
        <v>55</v>
      </c>
      <c r="O88" s="9" t="s">
        <v>54</v>
      </c>
      <c r="P88" s="5" t="s">
        <v>53</v>
      </c>
      <c r="Q88" s="6">
        <v>43748</v>
      </c>
      <c r="R88" s="6">
        <v>43738</v>
      </c>
    </row>
    <row r="89" spans="1:18" ht="30" x14ac:dyDescent="0.25">
      <c r="A89" s="5">
        <v>2019</v>
      </c>
      <c r="B89" s="6">
        <v>43647</v>
      </c>
      <c r="C89" s="6">
        <v>43738</v>
      </c>
      <c r="D89" s="5">
        <f t="shared" si="0"/>
        <v>3000</v>
      </c>
      <c r="E89" s="5">
        <v>3100</v>
      </c>
      <c r="F89" s="7">
        <v>3121</v>
      </c>
      <c r="G89" s="5" t="s">
        <v>59</v>
      </c>
      <c r="H89" s="5">
        <v>593674094</v>
      </c>
      <c r="I89" s="8">
        <v>757636654.43999994</v>
      </c>
      <c r="J89" s="5">
        <v>634508.57000000007</v>
      </c>
      <c r="K89" s="5">
        <v>634508.57000000007</v>
      </c>
      <c r="L89" s="5">
        <v>634508.57000000007</v>
      </c>
      <c r="M89" s="5">
        <v>634508.57000000007</v>
      </c>
      <c r="N89" s="5" t="s">
        <v>55</v>
      </c>
      <c r="O89" s="9" t="s">
        <v>54</v>
      </c>
      <c r="P89" s="5" t="s">
        <v>53</v>
      </c>
      <c r="Q89" s="6">
        <v>43748</v>
      </c>
      <c r="R89" s="6">
        <v>43738</v>
      </c>
    </row>
    <row r="90" spans="1:18" ht="30" x14ac:dyDescent="0.25">
      <c r="A90" s="5">
        <v>2019</v>
      </c>
      <c r="B90" s="6">
        <v>43647</v>
      </c>
      <c r="C90" s="6">
        <v>43738</v>
      </c>
      <c r="D90" s="5">
        <f t="shared" si="0"/>
        <v>3000</v>
      </c>
      <c r="E90" s="5">
        <v>3100</v>
      </c>
      <c r="F90" s="7">
        <v>3131</v>
      </c>
      <c r="G90" s="5" t="s">
        <v>59</v>
      </c>
      <c r="H90" s="5">
        <v>593674094</v>
      </c>
      <c r="I90" s="8">
        <v>757636654.43999994</v>
      </c>
      <c r="J90" s="5">
        <v>31451752</v>
      </c>
      <c r="K90" s="5">
        <v>31451752</v>
      </c>
      <c r="L90" s="5">
        <v>31451752</v>
      </c>
      <c r="M90" s="5">
        <v>31451752</v>
      </c>
      <c r="N90" s="5" t="s">
        <v>55</v>
      </c>
      <c r="O90" s="9" t="s">
        <v>54</v>
      </c>
      <c r="P90" s="5" t="s">
        <v>53</v>
      </c>
      <c r="Q90" s="6">
        <v>43748</v>
      </c>
      <c r="R90" s="6">
        <v>43738</v>
      </c>
    </row>
    <row r="91" spans="1:18" ht="30" x14ac:dyDescent="0.25">
      <c r="A91" s="5">
        <v>2019</v>
      </c>
      <c r="B91" s="6">
        <v>43647</v>
      </c>
      <c r="C91" s="6">
        <v>43738</v>
      </c>
      <c r="D91" s="5">
        <f t="shared" si="0"/>
        <v>3000</v>
      </c>
      <c r="E91" s="5">
        <v>3100</v>
      </c>
      <c r="F91" s="7">
        <v>3141</v>
      </c>
      <c r="G91" s="5" t="s">
        <v>59</v>
      </c>
      <c r="H91" s="5">
        <v>593674094</v>
      </c>
      <c r="I91" s="8">
        <v>757636654.43999994</v>
      </c>
      <c r="J91" s="5">
        <v>386628.59</v>
      </c>
      <c r="K91" s="5">
        <v>386628.59</v>
      </c>
      <c r="L91" s="5">
        <v>386628.59</v>
      </c>
      <c r="M91" s="5">
        <v>386628.59</v>
      </c>
      <c r="N91" s="5" t="s">
        <v>55</v>
      </c>
      <c r="O91" s="9" t="s">
        <v>54</v>
      </c>
      <c r="P91" s="5" t="s">
        <v>53</v>
      </c>
      <c r="Q91" s="6">
        <v>43748</v>
      </c>
      <c r="R91" s="6">
        <v>43738</v>
      </c>
    </row>
    <row r="92" spans="1:18" ht="30" x14ac:dyDescent="0.25">
      <c r="A92" s="5">
        <v>2019</v>
      </c>
      <c r="B92" s="6">
        <v>43647</v>
      </c>
      <c r="C92" s="6">
        <v>43738</v>
      </c>
      <c r="D92" s="5">
        <f t="shared" si="0"/>
        <v>3000</v>
      </c>
      <c r="E92" s="5">
        <v>3100</v>
      </c>
      <c r="F92" s="7">
        <v>3161</v>
      </c>
      <c r="G92" s="5" t="s">
        <v>59</v>
      </c>
      <c r="H92" s="5">
        <v>593674094</v>
      </c>
      <c r="I92" s="8">
        <v>757636654.43999994</v>
      </c>
      <c r="J92" s="5">
        <v>61546</v>
      </c>
      <c r="K92" s="5">
        <v>61546</v>
      </c>
      <c r="L92" s="5">
        <v>61546</v>
      </c>
      <c r="M92" s="5">
        <v>61546</v>
      </c>
      <c r="N92" s="5" t="s">
        <v>55</v>
      </c>
      <c r="O92" s="9" t="s">
        <v>54</v>
      </c>
      <c r="P92" s="5" t="s">
        <v>53</v>
      </c>
      <c r="Q92" s="6">
        <v>43748</v>
      </c>
      <c r="R92" s="6">
        <v>43738</v>
      </c>
    </row>
    <row r="93" spans="1:18" ht="30" x14ac:dyDescent="0.25">
      <c r="A93" s="5">
        <v>2019</v>
      </c>
      <c r="B93" s="6">
        <v>43647</v>
      </c>
      <c r="C93" s="6">
        <v>43738</v>
      </c>
      <c r="D93" s="5">
        <f t="shared" si="0"/>
        <v>3000</v>
      </c>
      <c r="E93" s="5">
        <v>3100</v>
      </c>
      <c r="F93" s="7">
        <v>3171</v>
      </c>
      <c r="G93" s="5" t="s">
        <v>59</v>
      </c>
      <c r="H93" s="5">
        <v>593674094</v>
      </c>
      <c r="I93" s="8">
        <v>757636654.43999994</v>
      </c>
      <c r="J93" s="5">
        <v>700867.04</v>
      </c>
      <c r="K93" s="5">
        <v>700867.04</v>
      </c>
      <c r="L93" s="5">
        <v>700867.04</v>
      </c>
      <c r="M93" s="5">
        <v>700867.04</v>
      </c>
      <c r="N93" s="5" t="s">
        <v>55</v>
      </c>
      <c r="O93" s="9" t="s">
        <v>54</v>
      </c>
      <c r="P93" s="5" t="s">
        <v>53</v>
      </c>
      <c r="Q93" s="6">
        <v>43748</v>
      </c>
      <c r="R93" s="6">
        <v>43738</v>
      </c>
    </row>
    <row r="94" spans="1:18" ht="30" x14ac:dyDescent="0.25">
      <c r="A94" s="5">
        <v>2019</v>
      </c>
      <c r="B94" s="6">
        <v>43647</v>
      </c>
      <c r="C94" s="6">
        <v>43738</v>
      </c>
      <c r="D94" s="5">
        <f t="shared" si="0"/>
        <v>3000</v>
      </c>
      <c r="E94" s="5">
        <v>3200</v>
      </c>
      <c r="F94" s="7">
        <v>3191</v>
      </c>
      <c r="G94" s="5" t="s">
        <v>59</v>
      </c>
      <c r="H94" s="5">
        <v>593674094</v>
      </c>
      <c r="I94" s="8">
        <v>757636654.43999994</v>
      </c>
      <c r="J94" s="5">
        <v>0</v>
      </c>
      <c r="K94" s="5">
        <v>0</v>
      </c>
      <c r="L94" s="5">
        <v>0</v>
      </c>
      <c r="M94" s="5">
        <v>0</v>
      </c>
      <c r="N94" s="5" t="s">
        <v>55</v>
      </c>
      <c r="O94" s="9" t="s">
        <v>54</v>
      </c>
      <c r="P94" s="5" t="s">
        <v>53</v>
      </c>
      <c r="Q94" s="6">
        <v>43748</v>
      </c>
      <c r="R94" s="6">
        <v>43738</v>
      </c>
    </row>
    <row r="95" spans="1:18" ht="30" x14ac:dyDescent="0.25">
      <c r="A95" s="5">
        <v>2019</v>
      </c>
      <c r="B95" s="6">
        <v>43647</v>
      </c>
      <c r="C95" s="6">
        <v>43738</v>
      </c>
      <c r="D95" s="5">
        <f t="shared" si="0"/>
        <v>3000</v>
      </c>
      <c r="E95" s="5">
        <v>3200</v>
      </c>
      <c r="F95" s="7">
        <v>3221</v>
      </c>
      <c r="G95" s="5" t="s">
        <v>59</v>
      </c>
      <c r="H95" s="5">
        <v>593674094</v>
      </c>
      <c r="I95" s="8">
        <v>757636654.43999994</v>
      </c>
      <c r="J95" s="5">
        <v>126344.32000000001</v>
      </c>
      <c r="K95" s="5">
        <v>126344.32000000001</v>
      </c>
      <c r="L95" s="5">
        <v>126344.32000000001</v>
      </c>
      <c r="M95" s="5">
        <v>126344.32000000001</v>
      </c>
      <c r="N95" s="5" t="s">
        <v>55</v>
      </c>
      <c r="O95" s="9" t="s">
        <v>54</v>
      </c>
      <c r="P95" s="5" t="s">
        <v>53</v>
      </c>
      <c r="Q95" s="6">
        <v>43748</v>
      </c>
      <c r="R95" s="6">
        <v>43738</v>
      </c>
    </row>
    <row r="96" spans="1:18" ht="30" x14ac:dyDescent="0.25">
      <c r="A96" s="5">
        <v>2019</v>
      </c>
      <c r="B96" s="6">
        <v>43647</v>
      </c>
      <c r="C96" s="6">
        <v>43738</v>
      </c>
      <c r="D96" s="5">
        <f t="shared" si="0"/>
        <v>3000</v>
      </c>
      <c r="E96" s="5">
        <v>3300</v>
      </c>
      <c r="F96" s="7">
        <v>3291</v>
      </c>
      <c r="G96" s="5" t="s">
        <v>59</v>
      </c>
      <c r="H96" s="5">
        <v>593674094</v>
      </c>
      <c r="I96" s="8">
        <v>757636654.43999994</v>
      </c>
      <c r="J96" s="5">
        <v>5917269.04</v>
      </c>
      <c r="K96" s="5">
        <v>5917269.04</v>
      </c>
      <c r="L96" s="5">
        <v>5917269.04</v>
      </c>
      <c r="M96" s="5">
        <v>5917269.04</v>
      </c>
      <c r="N96" s="5" t="s">
        <v>55</v>
      </c>
      <c r="O96" s="9" t="s">
        <v>54</v>
      </c>
      <c r="P96" s="5" t="s">
        <v>53</v>
      </c>
      <c r="Q96" s="6">
        <v>43748</v>
      </c>
      <c r="R96" s="6">
        <v>43738</v>
      </c>
    </row>
    <row r="97" spans="1:18" ht="30" x14ac:dyDescent="0.25">
      <c r="A97" s="5">
        <v>2019</v>
      </c>
      <c r="B97" s="6">
        <v>43647</v>
      </c>
      <c r="C97" s="6">
        <v>43738</v>
      </c>
      <c r="D97" s="5">
        <f t="shared" si="0"/>
        <v>3000</v>
      </c>
      <c r="E97" s="5">
        <v>3300</v>
      </c>
      <c r="F97" s="7">
        <v>3311</v>
      </c>
      <c r="G97" s="5" t="s">
        <v>59</v>
      </c>
      <c r="H97" s="5">
        <v>593674094</v>
      </c>
      <c r="I97" s="8">
        <v>757636654.43999994</v>
      </c>
      <c r="J97" s="5">
        <v>0</v>
      </c>
      <c r="K97" s="5">
        <v>0</v>
      </c>
      <c r="L97" s="5">
        <v>0</v>
      </c>
      <c r="M97" s="5">
        <v>0</v>
      </c>
      <c r="N97" s="5" t="s">
        <v>55</v>
      </c>
      <c r="O97" s="9" t="s">
        <v>54</v>
      </c>
      <c r="P97" s="5" t="s">
        <v>53</v>
      </c>
      <c r="Q97" s="6">
        <v>43748</v>
      </c>
      <c r="R97" s="6">
        <v>43738</v>
      </c>
    </row>
    <row r="98" spans="1:18" ht="30" x14ac:dyDescent="0.25">
      <c r="A98" s="5">
        <v>2019</v>
      </c>
      <c r="B98" s="6">
        <v>43647</v>
      </c>
      <c r="C98" s="6">
        <v>43738</v>
      </c>
      <c r="D98" s="5">
        <f t="shared" si="0"/>
        <v>3000</v>
      </c>
      <c r="E98" s="5">
        <v>3300</v>
      </c>
      <c r="F98" s="7">
        <v>3321</v>
      </c>
      <c r="G98" s="5" t="s">
        <v>59</v>
      </c>
      <c r="H98" s="5">
        <v>593674094</v>
      </c>
      <c r="I98" s="8">
        <v>757636654.43999994</v>
      </c>
      <c r="J98" s="5">
        <v>2942733.6</v>
      </c>
      <c r="K98" s="5">
        <v>2942733.6</v>
      </c>
      <c r="L98" s="5">
        <v>2942733.6</v>
      </c>
      <c r="M98" s="5">
        <v>2942733.6</v>
      </c>
      <c r="N98" s="5" t="s">
        <v>55</v>
      </c>
      <c r="O98" s="9" t="s">
        <v>54</v>
      </c>
      <c r="P98" s="5" t="s">
        <v>53</v>
      </c>
      <c r="Q98" s="6">
        <v>43748</v>
      </c>
      <c r="R98" s="6">
        <v>43738</v>
      </c>
    </row>
    <row r="99" spans="1:18" ht="30" x14ac:dyDescent="0.25">
      <c r="A99" s="5">
        <v>2019</v>
      </c>
      <c r="B99" s="6">
        <v>43647</v>
      </c>
      <c r="C99" s="6">
        <v>43738</v>
      </c>
      <c r="D99" s="5">
        <f t="shared" si="0"/>
        <v>3000</v>
      </c>
      <c r="E99" s="5">
        <v>3300</v>
      </c>
      <c r="F99" s="7">
        <v>3331</v>
      </c>
      <c r="G99" s="5" t="s">
        <v>59</v>
      </c>
      <c r="H99" s="5">
        <v>593674094</v>
      </c>
      <c r="I99" s="8">
        <v>757636654.43999994</v>
      </c>
      <c r="J99" s="5">
        <v>0</v>
      </c>
      <c r="K99" s="5">
        <v>0</v>
      </c>
      <c r="L99" s="5">
        <v>0</v>
      </c>
      <c r="M99" s="5">
        <v>0</v>
      </c>
      <c r="N99" s="5" t="s">
        <v>55</v>
      </c>
      <c r="O99" s="9" t="s">
        <v>54</v>
      </c>
      <c r="P99" s="5" t="s">
        <v>53</v>
      </c>
      <c r="Q99" s="6">
        <v>43748</v>
      </c>
      <c r="R99" s="6">
        <v>43738</v>
      </c>
    </row>
    <row r="100" spans="1:18" ht="30" x14ac:dyDescent="0.25">
      <c r="A100" s="5">
        <v>2019</v>
      </c>
      <c r="B100" s="6">
        <v>43647</v>
      </c>
      <c r="C100" s="6">
        <v>43738</v>
      </c>
      <c r="D100" s="5">
        <f t="shared" si="0"/>
        <v>3000</v>
      </c>
      <c r="E100" s="5">
        <v>3300</v>
      </c>
      <c r="F100" s="7">
        <v>3341</v>
      </c>
      <c r="G100" s="5" t="s">
        <v>59</v>
      </c>
      <c r="H100" s="5">
        <v>593674094</v>
      </c>
      <c r="I100" s="8">
        <v>757636654.43999994</v>
      </c>
      <c r="J100" s="5">
        <v>0</v>
      </c>
      <c r="K100" s="5">
        <v>0</v>
      </c>
      <c r="L100" s="5">
        <v>0</v>
      </c>
      <c r="M100" s="5">
        <v>0</v>
      </c>
      <c r="N100" s="5" t="s">
        <v>55</v>
      </c>
      <c r="O100" s="9" t="s">
        <v>54</v>
      </c>
      <c r="P100" s="5" t="s">
        <v>53</v>
      </c>
      <c r="Q100" s="6">
        <v>43748</v>
      </c>
      <c r="R100" s="6">
        <v>43738</v>
      </c>
    </row>
    <row r="101" spans="1:18" ht="30" x14ac:dyDescent="0.25">
      <c r="A101" s="5">
        <v>2019</v>
      </c>
      <c r="B101" s="6">
        <v>43647</v>
      </c>
      <c r="C101" s="6">
        <v>43738</v>
      </c>
      <c r="D101" s="5">
        <f t="shared" si="0"/>
        <v>3000</v>
      </c>
      <c r="E101" s="5">
        <v>3300</v>
      </c>
      <c r="F101" s="7">
        <v>3361</v>
      </c>
      <c r="G101" s="5" t="s">
        <v>59</v>
      </c>
      <c r="H101" s="5">
        <v>593674094</v>
      </c>
      <c r="I101" s="8">
        <v>757636654.43999994</v>
      </c>
      <c r="J101" s="5">
        <v>336577.49</v>
      </c>
      <c r="K101" s="5">
        <v>336577.49</v>
      </c>
      <c r="L101" s="5">
        <v>336577.49</v>
      </c>
      <c r="M101" s="5">
        <v>336577.49</v>
      </c>
      <c r="N101" s="5" t="s">
        <v>55</v>
      </c>
      <c r="O101" s="9" t="s">
        <v>54</v>
      </c>
      <c r="P101" s="5" t="s">
        <v>53</v>
      </c>
      <c r="Q101" s="6">
        <v>43748</v>
      </c>
      <c r="R101" s="6">
        <v>43738</v>
      </c>
    </row>
    <row r="102" spans="1:18" ht="30" x14ac:dyDescent="0.25">
      <c r="A102" s="5">
        <v>2019</v>
      </c>
      <c r="B102" s="6">
        <v>43647</v>
      </c>
      <c r="C102" s="6">
        <v>43738</v>
      </c>
      <c r="D102" s="5">
        <f t="shared" si="0"/>
        <v>3000</v>
      </c>
      <c r="E102" s="5">
        <v>3400</v>
      </c>
      <c r="F102" s="7">
        <v>3362</v>
      </c>
      <c r="G102" s="5" t="s">
        <v>59</v>
      </c>
      <c r="H102" s="5">
        <v>593674094</v>
      </c>
      <c r="I102" s="8">
        <v>757636654.43999994</v>
      </c>
      <c r="J102" s="5">
        <v>1217291.24</v>
      </c>
      <c r="K102" s="5">
        <v>1217291.24</v>
      </c>
      <c r="L102" s="5">
        <v>1217291.24</v>
      </c>
      <c r="M102" s="5">
        <v>1217291.24</v>
      </c>
      <c r="N102" s="5" t="s">
        <v>55</v>
      </c>
      <c r="O102" s="9" t="s">
        <v>54</v>
      </c>
      <c r="P102" s="5" t="s">
        <v>53</v>
      </c>
      <c r="Q102" s="6">
        <v>43748</v>
      </c>
      <c r="R102" s="6">
        <v>43738</v>
      </c>
    </row>
    <row r="103" spans="1:18" ht="30" x14ac:dyDescent="0.25">
      <c r="A103" s="5">
        <v>2019</v>
      </c>
      <c r="B103" s="6">
        <v>43647</v>
      </c>
      <c r="C103" s="6">
        <v>43738</v>
      </c>
      <c r="D103" s="5">
        <f t="shared" si="0"/>
        <v>3000</v>
      </c>
      <c r="E103" s="5">
        <v>3400</v>
      </c>
      <c r="F103" s="7">
        <v>3381</v>
      </c>
      <c r="G103" s="5" t="s">
        <v>59</v>
      </c>
      <c r="H103" s="5">
        <v>593674094</v>
      </c>
      <c r="I103" s="8">
        <v>757636654.43999994</v>
      </c>
      <c r="J103" s="5">
        <v>99779000</v>
      </c>
      <c r="K103" s="5">
        <v>99779000</v>
      </c>
      <c r="L103" s="5">
        <v>99779000</v>
      </c>
      <c r="M103" s="5">
        <v>99779000</v>
      </c>
      <c r="N103" s="5" t="s">
        <v>55</v>
      </c>
      <c r="O103" s="9" t="s">
        <v>54</v>
      </c>
      <c r="P103" s="5" t="s">
        <v>53</v>
      </c>
      <c r="Q103" s="6">
        <v>43748</v>
      </c>
      <c r="R103" s="6">
        <v>43738</v>
      </c>
    </row>
    <row r="104" spans="1:18" ht="30" x14ac:dyDescent="0.25">
      <c r="A104" s="5">
        <v>2019</v>
      </c>
      <c r="B104" s="6">
        <v>43647</v>
      </c>
      <c r="C104" s="6">
        <v>43738</v>
      </c>
      <c r="D104" s="5">
        <f t="shared" si="0"/>
        <v>3000</v>
      </c>
      <c r="E104" s="5">
        <v>3400</v>
      </c>
      <c r="F104" s="7">
        <v>3411</v>
      </c>
      <c r="G104" s="5" t="s">
        <v>59</v>
      </c>
      <c r="H104" s="5">
        <v>593674094</v>
      </c>
      <c r="I104" s="8">
        <v>757636654.43999994</v>
      </c>
      <c r="J104" s="5">
        <v>19665.580000000002</v>
      </c>
      <c r="K104" s="5">
        <v>19665.580000000002</v>
      </c>
      <c r="L104" s="5">
        <v>19665.580000000002</v>
      </c>
      <c r="M104" s="5">
        <v>19665.580000000002</v>
      </c>
      <c r="N104" s="5" t="s">
        <v>55</v>
      </c>
      <c r="O104" s="9" t="s">
        <v>54</v>
      </c>
      <c r="P104" s="5" t="s">
        <v>53</v>
      </c>
      <c r="Q104" s="6">
        <v>43748</v>
      </c>
      <c r="R104" s="6">
        <v>43738</v>
      </c>
    </row>
    <row r="105" spans="1:18" ht="30" x14ac:dyDescent="0.25">
      <c r="A105" s="5">
        <v>2019</v>
      </c>
      <c r="B105" s="6">
        <v>43647</v>
      </c>
      <c r="C105" s="6">
        <v>43738</v>
      </c>
      <c r="D105" s="5">
        <f t="shared" si="0"/>
        <v>3000</v>
      </c>
      <c r="E105" s="5">
        <v>3400</v>
      </c>
      <c r="F105" s="7">
        <v>3432</v>
      </c>
      <c r="G105" s="5" t="s">
        <v>59</v>
      </c>
      <c r="H105" s="5">
        <v>593674094</v>
      </c>
      <c r="I105" s="8">
        <v>757636654.43999994</v>
      </c>
      <c r="J105" s="5">
        <v>48250.06</v>
      </c>
      <c r="K105" s="5">
        <v>48250.06</v>
      </c>
      <c r="L105" s="5">
        <v>48250.06</v>
      </c>
      <c r="M105" s="5">
        <v>48250.06</v>
      </c>
      <c r="N105" s="5" t="s">
        <v>55</v>
      </c>
      <c r="O105" s="9" t="s">
        <v>54</v>
      </c>
      <c r="P105" s="5" t="s">
        <v>53</v>
      </c>
      <c r="Q105" s="6">
        <v>43748</v>
      </c>
      <c r="R105" s="6">
        <v>43738</v>
      </c>
    </row>
    <row r="106" spans="1:18" ht="30" x14ac:dyDescent="0.25">
      <c r="A106" s="5">
        <v>2019</v>
      </c>
      <c r="B106" s="6">
        <v>43647</v>
      </c>
      <c r="C106" s="6">
        <v>43738</v>
      </c>
      <c r="D106" s="5">
        <f t="shared" si="0"/>
        <v>3000</v>
      </c>
      <c r="E106" s="5">
        <v>3400</v>
      </c>
      <c r="F106" s="7">
        <v>3439</v>
      </c>
      <c r="G106" s="5" t="s">
        <v>59</v>
      </c>
      <c r="H106" s="5">
        <v>593674094</v>
      </c>
      <c r="I106" s="8">
        <v>757636654.43999994</v>
      </c>
      <c r="J106" s="5">
        <v>36484.85</v>
      </c>
      <c r="K106" s="5">
        <v>36484.85</v>
      </c>
      <c r="L106" s="5">
        <v>36484.85</v>
      </c>
      <c r="M106" s="5">
        <v>36484.85</v>
      </c>
      <c r="N106" s="5" t="s">
        <v>55</v>
      </c>
      <c r="O106" s="9" t="s">
        <v>54</v>
      </c>
      <c r="P106" s="5" t="s">
        <v>53</v>
      </c>
      <c r="Q106" s="6">
        <v>43748</v>
      </c>
      <c r="R106" s="6">
        <v>43738</v>
      </c>
    </row>
    <row r="107" spans="1:18" ht="30" x14ac:dyDescent="0.25">
      <c r="A107" s="5">
        <v>2019</v>
      </c>
      <c r="B107" s="6">
        <v>43647</v>
      </c>
      <c r="C107" s="6">
        <v>43738</v>
      </c>
      <c r="D107" s="5">
        <f t="shared" si="0"/>
        <v>3000</v>
      </c>
      <c r="E107" s="5">
        <v>3400</v>
      </c>
      <c r="F107" s="7">
        <v>3451</v>
      </c>
      <c r="G107" s="5" t="s">
        <v>59</v>
      </c>
      <c r="H107" s="5">
        <v>593674094</v>
      </c>
      <c r="I107" s="8">
        <v>757636654.43999994</v>
      </c>
      <c r="J107" s="5">
        <v>17095277.239999998</v>
      </c>
      <c r="K107" s="5">
        <v>17095277.239999998</v>
      </c>
      <c r="L107" s="5">
        <v>17095277.239999998</v>
      </c>
      <c r="M107" s="5">
        <v>17095277.239999998</v>
      </c>
      <c r="N107" s="5" t="s">
        <v>55</v>
      </c>
      <c r="O107" s="9" t="s">
        <v>54</v>
      </c>
      <c r="P107" s="5" t="s">
        <v>53</v>
      </c>
      <c r="Q107" s="6">
        <v>43748</v>
      </c>
      <c r="R107" s="6">
        <v>43738</v>
      </c>
    </row>
    <row r="108" spans="1:18" ht="30" x14ac:dyDescent="0.25">
      <c r="A108" s="5">
        <v>2019</v>
      </c>
      <c r="B108" s="6">
        <v>43647</v>
      </c>
      <c r="C108" s="6">
        <v>43738</v>
      </c>
      <c r="D108" s="5">
        <f t="shared" si="0"/>
        <v>3000</v>
      </c>
      <c r="E108" s="5">
        <v>3400</v>
      </c>
      <c r="F108" s="7">
        <v>3461</v>
      </c>
      <c r="G108" s="5" t="s">
        <v>59</v>
      </c>
      <c r="H108" s="5">
        <v>593674094</v>
      </c>
      <c r="I108" s="8">
        <v>757636654.43999994</v>
      </c>
      <c r="J108" s="5">
        <v>5840.97</v>
      </c>
      <c r="K108" s="5">
        <v>5840.97</v>
      </c>
      <c r="L108" s="5">
        <v>5840.97</v>
      </c>
      <c r="M108" s="5">
        <v>5840.97</v>
      </c>
      <c r="N108" s="5" t="s">
        <v>55</v>
      </c>
      <c r="O108" s="9" t="s">
        <v>54</v>
      </c>
      <c r="P108" s="5" t="s">
        <v>53</v>
      </c>
      <c r="Q108" s="6">
        <v>43748</v>
      </c>
      <c r="R108" s="6">
        <v>43738</v>
      </c>
    </row>
    <row r="109" spans="1:18" ht="30" x14ac:dyDescent="0.25">
      <c r="A109" s="5">
        <v>2019</v>
      </c>
      <c r="B109" s="6">
        <v>43647</v>
      </c>
      <c r="C109" s="6">
        <v>43738</v>
      </c>
      <c r="D109" s="5">
        <f t="shared" si="0"/>
        <v>3000</v>
      </c>
      <c r="E109" s="5">
        <v>3400</v>
      </c>
      <c r="F109" s="7">
        <v>3471</v>
      </c>
      <c r="G109" s="5" t="s">
        <v>59</v>
      </c>
      <c r="H109" s="5">
        <v>593674094</v>
      </c>
      <c r="I109" s="8">
        <v>757636654.43999994</v>
      </c>
      <c r="J109" s="5">
        <v>0</v>
      </c>
      <c r="K109" s="5">
        <v>0</v>
      </c>
      <c r="L109" s="5">
        <v>0</v>
      </c>
      <c r="M109" s="5">
        <v>0</v>
      </c>
      <c r="N109" s="5" t="s">
        <v>55</v>
      </c>
      <c r="O109" s="9" t="s">
        <v>54</v>
      </c>
      <c r="P109" s="5" t="s">
        <v>53</v>
      </c>
      <c r="Q109" s="6">
        <v>43748</v>
      </c>
      <c r="R109" s="6">
        <v>43738</v>
      </c>
    </row>
    <row r="110" spans="1:18" ht="30" x14ac:dyDescent="0.25">
      <c r="A110" s="5">
        <v>2019</v>
      </c>
      <c r="B110" s="6">
        <v>43647</v>
      </c>
      <c r="C110" s="6">
        <v>43738</v>
      </c>
      <c r="D110" s="5">
        <f>LEFT(F107,1)*1000</f>
        <v>3000</v>
      </c>
      <c r="E110" s="5">
        <v>3500</v>
      </c>
      <c r="F110" s="7">
        <v>3511</v>
      </c>
      <c r="G110" s="5" t="s">
        <v>59</v>
      </c>
      <c r="H110" s="5">
        <v>593674094</v>
      </c>
      <c r="I110" s="8">
        <v>757636654.43999994</v>
      </c>
      <c r="J110" s="5">
        <v>3005850.8</v>
      </c>
      <c r="K110" s="5">
        <v>3005850.8</v>
      </c>
      <c r="L110" s="5">
        <v>3005850.8</v>
      </c>
      <c r="M110" s="5">
        <v>3005850.8</v>
      </c>
      <c r="N110" s="5" t="s">
        <v>55</v>
      </c>
      <c r="O110" s="9" t="s">
        <v>54</v>
      </c>
      <c r="P110" s="5" t="s">
        <v>53</v>
      </c>
      <c r="Q110" s="6">
        <v>43748</v>
      </c>
      <c r="R110" s="6">
        <v>43738</v>
      </c>
    </row>
    <row r="111" spans="1:18" ht="30" x14ac:dyDescent="0.25">
      <c r="A111" s="5">
        <v>2019</v>
      </c>
      <c r="B111" s="6">
        <v>43647</v>
      </c>
      <c r="C111" s="6">
        <v>43738</v>
      </c>
      <c r="D111" s="5">
        <f>LEFT(F108,1)*1000</f>
        <v>3000</v>
      </c>
      <c r="E111" s="5">
        <v>3500</v>
      </c>
      <c r="F111" s="7">
        <v>3531</v>
      </c>
      <c r="G111" s="5" t="s">
        <v>59</v>
      </c>
      <c r="H111" s="5">
        <v>593674094</v>
      </c>
      <c r="I111" s="8">
        <v>757636654.43999994</v>
      </c>
      <c r="J111" s="5">
        <v>2993960</v>
      </c>
      <c r="K111" s="5">
        <v>2993960</v>
      </c>
      <c r="L111" s="5">
        <v>2993960</v>
      </c>
      <c r="M111" s="5">
        <v>2993960</v>
      </c>
      <c r="N111" s="5" t="s">
        <v>55</v>
      </c>
      <c r="O111" s="9" t="s">
        <v>54</v>
      </c>
      <c r="P111" s="5" t="s">
        <v>53</v>
      </c>
      <c r="Q111" s="6">
        <v>43748</v>
      </c>
      <c r="R111" s="6">
        <v>43738</v>
      </c>
    </row>
    <row r="112" spans="1:18" ht="30" x14ac:dyDescent="0.25">
      <c r="A112" s="5">
        <v>2019</v>
      </c>
      <c r="B112" s="6">
        <v>43647</v>
      </c>
      <c r="C112" s="6">
        <v>43738</v>
      </c>
      <c r="D112" s="5">
        <f>LEFT(F109,1)*1000</f>
        <v>3000</v>
      </c>
      <c r="E112" s="5">
        <v>3500</v>
      </c>
      <c r="F112" s="7">
        <v>3552</v>
      </c>
      <c r="G112" s="5" t="s">
        <v>59</v>
      </c>
      <c r="H112" s="5">
        <v>593674094</v>
      </c>
      <c r="I112" s="8">
        <v>757636654.43999994</v>
      </c>
      <c r="J112" s="5">
        <v>1888132</v>
      </c>
      <c r="K112" s="5">
        <v>1888132</v>
      </c>
      <c r="L112" s="5">
        <v>1888132</v>
      </c>
      <c r="M112" s="5">
        <v>1888132</v>
      </c>
      <c r="N112" s="5" t="s">
        <v>55</v>
      </c>
      <c r="O112" s="9" t="s">
        <v>54</v>
      </c>
      <c r="P112" s="5" t="s">
        <v>53</v>
      </c>
      <c r="Q112" s="6">
        <v>43748</v>
      </c>
      <c r="R112" s="6">
        <v>43738</v>
      </c>
    </row>
    <row r="113" spans="1:18" ht="30" x14ac:dyDescent="0.25">
      <c r="A113" s="5">
        <v>2019</v>
      </c>
      <c r="B113" s="6">
        <v>43647</v>
      </c>
      <c r="C113" s="6">
        <v>43738</v>
      </c>
      <c r="D113" s="5">
        <f>LEFT(F110,1)*1000</f>
        <v>3000</v>
      </c>
      <c r="E113" s="5">
        <v>3500</v>
      </c>
      <c r="F113" s="7">
        <v>3571</v>
      </c>
      <c r="G113" s="5" t="s">
        <v>59</v>
      </c>
      <c r="H113" s="5">
        <v>593674094</v>
      </c>
      <c r="I113" s="8">
        <v>757636654.43999994</v>
      </c>
      <c r="J113" s="5">
        <v>338393.23</v>
      </c>
      <c r="K113" s="5">
        <v>338393.23</v>
      </c>
      <c r="L113" s="5">
        <v>338393.23</v>
      </c>
      <c r="M113" s="5">
        <v>338393.23</v>
      </c>
      <c r="N113" s="5" t="s">
        <v>55</v>
      </c>
      <c r="O113" s="9" t="s">
        <v>54</v>
      </c>
      <c r="P113" s="5" t="s">
        <v>53</v>
      </c>
      <c r="Q113" s="6">
        <v>43748</v>
      </c>
      <c r="R113" s="6">
        <v>43738</v>
      </c>
    </row>
    <row r="114" spans="1:18" ht="30" x14ac:dyDescent="0.25">
      <c r="A114" s="5">
        <v>2019</v>
      </c>
      <c r="B114" s="6">
        <v>43647</v>
      </c>
      <c r="C114" s="6">
        <v>43738</v>
      </c>
      <c r="D114" s="5">
        <f>LEFT(F110,1)*1000</f>
        <v>3000</v>
      </c>
      <c r="E114" s="5">
        <v>3500</v>
      </c>
      <c r="F114" s="7">
        <v>3581</v>
      </c>
      <c r="G114" s="5" t="s">
        <v>59</v>
      </c>
      <c r="H114" s="5">
        <v>593674094</v>
      </c>
      <c r="I114" s="8">
        <v>757636654.43999994</v>
      </c>
      <c r="J114" s="5">
        <v>0</v>
      </c>
      <c r="K114" s="5">
        <v>0</v>
      </c>
      <c r="L114" s="5">
        <v>0</v>
      </c>
      <c r="M114" s="5">
        <v>0</v>
      </c>
      <c r="N114" s="5" t="s">
        <v>55</v>
      </c>
      <c r="O114" s="9" t="s">
        <v>54</v>
      </c>
      <c r="P114" s="5" t="s">
        <v>53</v>
      </c>
      <c r="Q114" s="6">
        <v>43748</v>
      </c>
      <c r="R114" s="6">
        <v>43738</v>
      </c>
    </row>
    <row r="115" spans="1:18" ht="30" x14ac:dyDescent="0.25">
      <c r="A115" s="5">
        <v>2019</v>
      </c>
      <c r="B115" s="6">
        <v>43647</v>
      </c>
      <c r="C115" s="6">
        <v>43738</v>
      </c>
      <c r="D115" s="5">
        <f>LEFT(F111,1)*1000</f>
        <v>3000</v>
      </c>
      <c r="E115" s="5">
        <v>3500</v>
      </c>
      <c r="F115" s="7">
        <v>3591</v>
      </c>
      <c r="G115" s="5" t="s">
        <v>59</v>
      </c>
      <c r="H115" s="5">
        <v>593674094</v>
      </c>
      <c r="I115" s="8">
        <v>757636654.43999994</v>
      </c>
      <c r="J115" s="5">
        <v>129999.99</v>
      </c>
      <c r="K115" s="5">
        <v>129999.99</v>
      </c>
      <c r="L115" s="5">
        <v>129999.99</v>
      </c>
      <c r="M115" s="5">
        <v>129999.99</v>
      </c>
      <c r="N115" s="5" t="s">
        <v>55</v>
      </c>
      <c r="O115" s="9" t="s">
        <v>54</v>
      </c>
      <c r="P115" s="5" t="s">
        <v>53</v>
      </c>
      <c r="Q115" s="6">
        <v>43748</v>
      </c>
      <c r="R115" s="6">
        <v>43738</v>
      </c>
    </row>
    <row r="116" spans="1:18" ht="30" x14ac:dyDescent="0.25">
      <c r="A116" s="5">
        <v>2019</v>
      </c>
      <c r="B116" s="6">
        <v>43647</v>
      </c>
      <c r="C116" s="6">
        <v>43738</v>
      </c>
      <c r="D116" s="5">
        <v>3000</v>
      </c>
      <c r="E116" s="5">
        <v>3600</v>
      </c>
      <c r="F116" s="7">
        <v>3661</v>
      </c>
      <c r="G116" s="5" t="s">
        <v>59</v>
      </c>
      <c r="H116" s="5">
        <v>593674094</v>
      </c>
      <c r="I116" s="8">
        <v>757636654.43999994</v>
      </c>
      <c r="J116" s="5">
        <v>0</v>
      </c>
      <c r="K116" s="5">
        <v>0</v>
      </c>
      <c r="L116" s="5">
        <v>0</v>
      </c>
      <c r="M116" s="5">
        <v>0</v>
      </c>
      <c r="N116" s="5" t="s">
        <v>55</v>
      </c>
      <c r="O116" s="9" t="s">
        <v>54</v>
      </c>
      <c r="P116" s="5" t="s">
        <v>53</v>
      </c>
      <c r="Q116" s="6">
        <v>43748</v>
      </c>
      <c r="R116" s="6">
        <v>43738</v>
      </c>
    </row>
    <row r="117" spans="1:18" ht="30" x14ac:dyDescent="0.25">
      <c r="A117" s="5">
        <v>2019</v>
      </c>
      <c r="B117" s="6">
        <v>43647</v>
      </c>
      <c r="C117" s="6">
        <v>43738</v>
      </c>
      <c r="D117" s="5">
        <f t="shared" ref="D117:D126" si="1">LEFT(F113,1)*1000</f>
        <v>3000</v>
      </c>
      <c r="E117" s="5">
        <v>3700</v>
      </c>
      <c r="F117" s="7">
        <v>3722</v>
      </c>
      <c r="G117" s="5" t="s">
        <v>59</v>
      </c>
      <c r="H117" s="5">
        <v>593674094</v>
      </c>
      <c r="I117" s="8">
        <v>757636654.43999994</v>
      </c>
      <c r="J117" s="5">
        <v>333200</v>
      </c>
      <c r="K117" s="5">
        <v>333200</v>
      </c>
      <c r="L117" s="5">
        <v>333200</v>
      </c>
      <c r="M117" s="5">
        <v>333200</v>
      </c>
      <c r="N117" s="5" t="s">
        <v>55</v>
      </c>
      <c r="O117" s="9" t="s">
        <v>54</v>
      </c>
      <c r="P117" s="5" t="s">
        <v>53</v>
      </c>
      <c r="Q117" s="6">
        <v>43748</v>
      </c>
      <c r="R117" s="6">
        <v>43738</v>
      </c>
    </row>
    <row r="118" spans="1:18" ht="30" x14ac:dyDescent="0.25">
      <c r="A118" s="5">
        <v>2019</v>
      </c>
      <c r="B118" s="6">
        <v>43647</v>
      </c>
      <c r="C118" s="6">
        <v>43738</v>
      </c>
      <c r="D118" s="5">
        <f t="shared" si="1"/>
        <v>3000</v>
      </c>
      <c r="E118" s="5">
        <v>3800</v>
      </c>
      <c r="F118" s="7">
        <v>3821</v>
      </c>
      <c r="G118" s="5" t="s">
        <v>59</v>
      </c>
      <c r="H118" s="5">
        <v>593674094</v>
      </c>
      <c r="I118" s="8">
        <v>757636654.43999994</v>
      </c>
      <c r="J118" s="5">
        <v>1332533.04</v>
      </c>
      <c r="K118" s="5">
        <v>1332533.04</v>
      </c>
      <c r="L118" s="5">
        <v>1332533.04</v>
      </c>
      <c r="M118" s="5">
        <v>1332533.04</v>
      </c>
      <c r="N118" s="5" t="s">
        <v>55</v>
      </c>
      <c r="O118" s="9" t="s">
        <v>54</v>
      </c>
      <c r="P118" s="5" t="s">
        <v>53</v>
      </c>
      <c r="Q118" s="6">
        <v>43748</v>
      </c>
      <c r="R118" s="6">
        <v>43738</v>
      </c>
    </row>
    <row r="119" spans="1:18" ht="30" x14ac:dyDescent="0.25">
      <c r="A119" s="5">
        <v>2019</v>
      </c>
      <c r="B119" s="6">
        <v>43647</v>
      </c>
      <c r="C119" s="6">
        <v>43738</v>
      </c>
      <c r="D119" s="5">
        <f t="shared" si="1"/>
        <v>3000</v>
      </c>
      <c r="E119" s="5">
        <v>3900</v>
      </c>
      <c r="F119" s="7">
        <v>3911</v>
      </c>
      <c r="G119" s="5" t="s">
        <v>59</v>
      </c>
      <c r="H119" s="5">
        <v>593674094</v>
      </c>
      <c r="I119" s="8">
        <v>757636654.43999994</v>
      </c>
      <c r="J119" s="5">
        <v>2150930.12</v>
      </c>
      <c r="K119" s="5">
        <v>2150930.12</v>
      </c>
      <c r="L119" s="5">
        <v>2150930.12</v>
      </c>
      <c r="M119" s="5">
        <v>2150930.12</v>
      </c>
      <c r="N119" s="5" t="s">
        <v>55</v>
      </c>
      <c r="O119" s="9" t="s">
        <v>54</v>
      </c>
      <c r="P119" s="5" t="s">
        <v>53</v>
      </c>
      <c r="Q119" s="6">
        <v>43748</v>
      </c>
      <c r="R119" s="6">
        <v>43738</v>
      </c>
    </row>
    <row r="120" spans="1:18" ht="30" x14ac:dyDescent="0.25">
      <c r="A120" s="5">
        <v>2019</v>
      </c>
      <c r="B120" s="6">
        <v>43647</v>
      </c>
      <c r="C120" s="6">
        <v>43738</v>
      </c>
      <c r="D120" s="5">
        <f t="shared" si="1"/>
        <v>3000</v>
      </c>
      <c r="E120" s="5">
        <v>3900</v>
      </c>
      <c r="F120" s="7">
        <v>3921</v>
      </c>
      <c r="G120" s="5" t="s">
        <v>59</v>
      </c>
      <c r="H120" s="5">
        <v>593674094</v>
      </c>
      <c r="I120" s="8">
        <v>757636654.43999994</v>
      </c>
      <c r="J120" s="5">
        <v>1602151.88</v>
      </c>
      <c r="K120" s="5">
        <v>1602151.88</v>
      </c>
      <c r="L120" s="5">
        <v>1602151.88</v>
      </c>
      <c r="M120" s="5">
        <v>1602151.88</v>
      </c>
      <c r="N120" s="5" t="s">
        <v>55</v>
      </c>
      <c r="O120" s="9" t="s">
        <v>54</v>
      </c>
      <c r="P120" s="5" t="s">
        <v>53</v>
      </c>
      <c r="Q120" s="6">
        <v>43748</v>
      </c>
      <c r="R120" s="6">
        <v>43738</v>
      </c>
    </row>
    <row r="121" spans="1:18" ht="30" x14ac:dyDescent="0.25">
      <c r="A121" s="5">
        <v>2019</v>
      </c>
      <c r="B121" s="6">
        <v>43647</v>
      </c>
      <c r="C121" s="6">
        <v>43738</v>
      </c>
      <c r="D121" s="5">
        <f t="shared" si="1"/>
        <v>3000</v>
      </c>
      <c r="E121" s="5">
        <v>3900</v>
      </c>
      <c r="F121" s="7">
        <v>3941</v>
      </c>
      <c r="G121" s="5" t="s">
        <v>59</v>
      </c>
      <c r="H121" s="5">
        <v>593674094</v>
      </c>
      <c r="I121" s="8">
        <v>757636654.43999994</v>
      </c>
      <c r="J121" s="5">
        <v>5623718.6600000001</v>
      </c>
      <c r="K121" s="5">
        <v>5623718.6600000001</v>
      </c>
      <c r="L121" s="5">
        <v>5623718.6600000001</v>
      </c>
      <c r="M121" s="5">
        <v>5623718.6600000001</v>
      </c>
      <c r="N121" s="5" t="s">
        <v>55</v>
      </c>
      <c r="O121" s="9" t="s">
        <v>54</v>
      </c>
      <c r="P121" s="5" t="s">
        <v>53</v>
      </c>
      <c r="Q121" s="6">
        <v>43748</v>
      </c>
      <c r="R121" s="6">
        <v>43738</v>
      </c>
    </row>
    <row r="122" spans="1:18" ht="30" x14ac:dyDescent="0.25">
      <c r="A122" s="5">
        <v>2019</v>
      </c>
      <c r="B122" s="6">
        <v>43647</v>
      </c>
      <c r="C122" s="6">
        <v>43738</v>
      </c>
      <c r="D122" s="5">
        <f t="shared" si="1"/>
        <v>3000</v>
      </c>
      <c r="E122" s="5">
        <v>3900</v>
      </c>
      <c r="F122" s="7">
        <v>3951</v>
      </c>
      <c r="G122" s="5" t="s">
        <v>59</v>
      </c>
      <c r="H122" s="5">
        <v>593674094</v>
      </c>
      <c r="I122" s="8">
        <v>757636654.43999994</v>
      </c>
      <c r="J122" s="5">
        <v>52299</v>
      </c>
      <c r="K122" s="5">
        <v>52299</v>
      </c>
      <c r="L122" s="5">
        <v>52299</v>
      </c>
      <c r="M122" s="5">
        <v>52299</v>
      </c>
      <c r="N122" s="5" t="s">
        <v>55</v>
      </c>
      <c r="O122" s="9" t="s">
        <v>54</v>
      </c>
      <c r="P122" s="5" t="s">
        <v>53</v>
      </c>
      <c r="Q122" s="6">
        <v>43748</v>
      </c>
      <c r="R122" s="6">
        <v>43738</v>
      </c>
    </row>
    <row r="123" spans="1:18" ht="30" x14ac:dyDescent="0.25">
      <c r="A123" s="5">
        <v>2019</v>
      </c>
      <c r="B123" s="6">
        <v>43647</v>
      </c>
      <c r="C123" s="6">
        <v>43738</v>
      </c>
      <c r="D123" s="5">
        <f t="shared" si="1"/>
        <v>3000</v>
      </c>
      <c r="E123" s="5">
        <v>3900</v>
      </c>
      <c r="F123" s="7">
        <v>3969</v>
      </c>
      <c r="G123" s="5" t="s">
        <v>59</v>
      </c>
      <c r="H123" s="5">
        <v>593674094</v>
      </c>
      <c r="I123" s="8">
        <v>757636654.43999994</v>
      </c>
      <c r="J123" s="5">
        <v>2799758.81</v>
      </c>
      <c r="K123" s="5">
        <v>2799758.81</v>
      </c>
      <c r="L123" s="5">
        <v>2799758.81</v>
      </c>
      <c r="M123" s="5">
        <v>2799758.81</v>
      </c>
      <c r="N123" s="5" t="s">
        <v>55</v>
      </c>
      <c r="O123" s="9" t="s">
        <v>54</v>
      </c>
      <c r="P123" s="5" t="s">
        <v>53</v>
      </c>
      <c r="Q123" s="6">
        <v>43748</v>
      </c>
      <c r="R123" s="6">
        <v>43738</v>
      </c>
    </row>
    <row r="124" spans="1:18" ht="30" x14ac:dyDescent="0.25">
      <c r="A124" s="5">
        <v>2019</v>
      </c>
      <c r="B124" s="6">
        <v>43647</v>
      </c>
      <c r="C124" s="6">
        <v>43738</v>
      </c>
      <c r="D124" s="5">
        <f t="shared" si="1"/>
        <v>3000</v>
      </c>
      <c r="E124" s="5">
        <v>3900</v>
      </c>
      <c r="F124" s="7">
        <v>3981</v>
      </c>
      <c r="G124" s="5" t="s">
        <v>59</v>
      </c>
      <c r="H124" s="5">
        <v>593674094</v>
      </c>
      <c r="I124" s="8">
        <v>757636654.43999994</v>
      </c>
      <c r="J124" s="5">
        <v>24611426</v>
      </c>
      <c r="K124" s="5">
        <v>24611426</v>
      </c>
      <c r="L124" s="5">
        <v>24611426</v>
      </c>
      <c r="M124" s="5">
        <v>24611426</v>
      </c>
      <c r="N124" s="5" t="s">
        <v>55</v>
      </c>
      <c r="O124" s="9" t="s">
        <v>54</v>
      </c>
      <c r="P124" s="5" t="s">
        <v>53</v>
      </c>
      <c r="Q124" s="6">
        <v>43748</v>
      </c>
      <c r="R124" s="6">
        <v>43738</v>
      </c>
    </row>
    <row r="125" spans="1:18" ht="30" x14ac:dyDescent="0.25">
      <c r="A125" s="5">
        <v>2019</v>
      </c>
      <c r="B125" s="6">
        <v>43647</v>
      </c>
      <c r="C125" s="6">
        <v>43738</v>
      </c>
      <c r="D125" s="5">
        <f t="shared" si="1"/>
        <v>3000</v>
      </c>
      <c r="E125" s="5">
        <v>3900</v>
      </c>
      <c r="F125" s="7">
        <v>3982</v>
      </c>
      <c r="G125" s="5" t="s">
        <v>59</v>
      </c>
      <c r="H125" s="5">
        <v>593674094</v>
      </c>
      <c r="I125" s="8">
        <v>757636654.43999994</v>
      </c>
      <c r="J125" s="5">
        <v>5035887.37</v>
      </c>
      <c r="K125" s="5">
        <v>5035887.37</v>
      </c>
      <c r="L125" s="5">
        <v>5035887.37</v>
      </c>
      <c r="M125" s="5">
        <v>5035887.37</v>
      </c>
      <c r="N125" s="5" t="s">
        <v>55</v>
      </c>
      <c r="O125" s="9" t="s">
        <v>54</v>
      </c>
      <c r="P125" s="5" t="s">
        <v>53</v>
      </c>
      <c r="Q125" s="6">
        <v>43748</v>
      </c>
      <c r="R125" s="6">
        <v>43738</v>
      </c>
    </row>
    <row r="126" spans="1:18" ht="30" x14ac:dyDescent="0.25">
      <c r="A126" s="5">
        <v>2019</v>
      </c>
      <c r="B126" s="6">
        <v>43647</v>
      </c>
      <c r="C126" s="6">
        <v>43738</v>
      </c>
      <c r="D126" s="5">
        <f t="shared" si="1"/>
        <v>3000</v>
      </c>
      <c r="E126" s="5">
        <v>3900</v>
      </c>
      <c r="F126" s="7">
        <v>3993</v>
      </c>
      <c r="G126" s="5" t="s">
        <v>59</v>
      </c>
      <c r="H126" s="5">
        <v>593674094</v>
      </c>
      <c r="I126" s="8">
        <v>757636654.43999994</v>
      </c>
      <c r="J126" s="5">
        <v>32554573.359999999</v>
      </c>
      <c r="K126" s="5">
        <v>32554573.359999999</v>
      </c>
      <c r="L126" s="5">
        <v>32554573.359999999</v>
      </c>
      <c r="M126" s="5">
        <v>32554573.359999999</v>
      </c>
      <c r="N126" s="5" t="s">
        <v>55</v>
      </c>
      <c r="O126" s="9" t="s">
        <v>54</v>
      </c>
      <c r="P126" s="5" t="s">
        <v>53</v>
      </c>
      <c r="Q126" s="6">
        <v>43748</v>
      </c>
      <c r="R126" s="6">
        <v>43738</v>
      </c>
    </row>
    <row r="127" spans="1:18" ht="30" x14ac:dyDescent="0.25">
      <c r="A127" s="5">
        <v>2019</v>
      </c>
      <c r="B127" s="6">
        <v>43647</v>
      </c>
      <c r="C127" s="6">
        <v>43738</v>
      </c>
      <c r="D127" s="5">
        <v>4000</v>
      </c>
      <c r="E127" s="5">
        <v>4400</v>
      </c>
      <c r="F127" s="7">
        <v>4411</v>
      </c>
      <c r="G127" s="5" t="s">
        <v>58</v>
      </c>
      <c r="H127" s="5">
        <v>172881486</v>
      </c>
      <c r="I127" s="8">
        <v>180468076.00999999</v>
      </c>
      <c r="J127" s="5">
        <v>0</v>
      </c>
      <c r="K127" s="5">
        <v>0</v>
      </c>
      <c r="L127" s="5">
        <v>0</v>
      </c>
      <c r="M127" s="5">
        <v>0</v>
      </c>
      <c r="N127" s="5" t="s">
        <v>55</v>
      </c>
      <c r="O127" s="9" t="s">
        <v>54</v>
      </c>
      <c r="P127" s="5" t="s">
        <v>53</v>
      </c>
      <c r="Q127" s="6">
        <v>43748</v>
      </c>
      <c r="R127" s="6">
        <v>43738</v>
      </c>
    </row>
    <row r="128" spans="1:18" ht="30" x14ac:dyDescent="0.25">
      <c r="A128" s="5">
        <v>2019</v>
      </c>
      <c r="B128" s="6">
        <v>43647</v>
      </c>
      <c r="C128" s="6">
        <v>43738</v>
      </c>
      <c r="D128" s="5">
        <v>4000</v>
      </c>
      <c r="E128" s="5">
        <v>4400</v>
      </c>
      <c r="F128" s="7">
        <v>4412</v>
      </c>
      <c r="G128" s="5" t="s">
        <v>58</v>
      </c>
      <c r="H128" s="5">
        <v>172881486</v>
      </c>
      <c r="I128" s="8">
        <v>180468076.00999999</v>
      </c>
      <c r="J128" s="5">
        <v>39400000</v>
      </c>
      <c r="K128" s="5">
        <v>39400000</v>
      </c>
      <c r="L128" s="5">
        <v>39400000</v>
      </c>
      <c r="M128" s="5">
        <v>39400000</v>
      </c>
      <c r="N128" s="5" t="s">
        <v>55</v>
      </c>
      <c r="O128" s="9" t="s">
        <v>54</v>
      </c>
      <c r="P128" s="5" t="s">
        <v>53</v>
      </c>
      <c r="Q128" s="6">
        <v>43748</v>
      </c>
      <c r="R128" s="6">
        <v>43738</v>
      </c>
    </row>
    <row r="129" spans="1:18" ht="30" x14ac:dyDescent="0.25">
      <c r="A129" s="5">
        <v>2019</v>
      </c>
      <c r="B129" s="6">
        <v>43647</v>
      </c>
      <c r="C129" s="6">
        <v>43738</v>
      </c>
      <c r="D129" s="5">
        <v>4000</v>
      </c>
      <c r="E129" s="5">
        <v>4400</v>
      </c>
      <c r="F129" s="7">
        <v>4419</v>
      </c>
      <c r="G129" s="5" t="s">
        <v>58</v>
      </c>
      <c r="H129" s="5">
        <v>172881486</v>
      </c>
      <c r="I129" s="8">
        <v>180468076.00999999</v>
      </c>
      <c r="J129" s="5">
        <v>5135761.9700000007</v>
      </c>
      <c r="K129" s="5">
        <v>5135761.9700000007</v>
      </c>
      <c r="L129" s="5">
        <v>5135761.9700000007</v>
      </c>
      <c r="M129" s="5">
        <v>5135761.9700000007</v>
      </c>
      <c r="N129" s="5" t="s">
        <v>55</v>
      </c>
      <c r="O129" s="9" t="s">
        <v>54</v>
      </c>
      <c r="P129" s="5" t="s">
        <v>53</v>
      </c>
      <c r="Q129" s="6">
        <v>43748</v>
      </c>
      <c r="R129" s="6">
        <v>43738</v>
      </c>
    </row>
    <row r="130" spans="1:18" ht="30" x14ac:dyDescent="0.25">
      <c r="A130" s="5">
        <v>2019</v>
      </c>
      <c r="B130" s="6">
        <v>43647</v>
      </c>
      <c r="C130" s="6">
        <v>43738</v>
      </c>
      <c r="D130" s="5">
        <v>4000</v>
      </c>
      <c r="E130" s="5">
        <v>4400</v>
      </c>
      <c r="F130" s="7">
        <v>4421</v>
      </c>
      <c r="G130" s="5" t="s">
        <v>58</v>
      </c>
      <c r="H130" s="5">
        <v>172881486</v>
      </c>
      <c r="I130" s="8">
        <v>180468076.00999999</v>
      </c>
      <c r="J130" s="5">
        <v>10200000</v>
      </c>
      <c r="K130" s="5">
        <v>10200000</v>
      </c>
      <c r="L130" s="5">
        <v>10200000</v>
      </c>
      <c r="M130" s="5">
        <v>10200000</v>
      </c>
      <c r="N130" s="5" t="s">
        <v>55</v>
      </c>
      <c r="O130" s="9" t="s">
        <v>54</v>
      </c>
      <c r="P130" s="5" t="s">
        <v>53</v>
      </c>
      <c r="Q130" s="6">
        <v>43748</v>
      </c>
      <c r="R130" s="6">
        <v>43738</v>
      </c>
    </row>
    <row r="131" spans="1:18" ht="30" x14ac:dyDescent="0.25">
      <c r="A131" s="5">
        <v>2019</v>
      </c>
      <c r="B131" s="6">
        <v>43647</v>
      </c>
      <c r="C131" s="6">
        <v>43738</v>
      </c>
      <c r="D131" s="5">
        <v>5000</v>
      </c>
      <c r="E131" s="5">
        <v>5100</v>
      </c>
      <c r="F131" s="7">
        <v>5111</v>
      </c>
      <c r="G131" s="5" t="s">
        <v>57</v>
      </c>
      <c r="H131" s="5">
        <v>16000000</v>
      </c>
      <c r="I131" s="8">
        <v>19691714.350000001</v>
      </c>
      <c r="J131" s="5">
        <v>0</v>
      </c>
      <c r="K131" s="5">
        <v>0</v>
      </c>
      <c r="L131" s="5">
        <v>0</v>
      </c>
      <c r="M131" s="5">
        <v>0</v>
      </c>
      <c r="N131" s="5" t="s">
        <v>55</v>
      </c>
      <c r="O131" s="9" t="s">
        <v>54</v>
      </c>
      <c r="P131" s="5" t="s">
        <v>53</v>
      </c>
      <c r="Q131" s="6">
        <v>43748</v>
      </c>
      <c r="R131" s="6">
        <v>43738</v>
      </c>
    </row>
    <row r="132" spans="1:18" ht="30" x14ac:dyDescent="0.25">
      <c r="A132" s="5">
        <v>2019</v>
      </c>
      <c r="B132" s="6">
        <v>43647</v>
      </c>
      <c r="C132" s="6">
        <v>43738</v>
      </c>
      <c r="D132" s="5">
        <v>5000</v>
      </c>
      <c r="E132" s="5">
        <v>5100</v>
      </c>
      <c r="F132" s="7">
        <v>5151</v>
      </c>
      <c r="G132" s="5" t="s">
        <v>57</v>
      </c>
      <c r="H132" s="5">
        <v>16000000</v>
      </c>
      <c r="I132" s="8">
        <v>19691714.350000001</v>
      </c>
      <c r="J132" s="5">
        <v>0</v>
      </c>
      <c r="K132" s="5">
        <v>0</v>
      </c>
      <c r="L132" s="5">
        <v>0</v>
      </c>
      <c r="M132" s="5">
        <v>0</v>
      </c>
      <c r="N132" s="5" t="s">
        <v>55</v>
      </c>
      <c r="O132" s="9" t="s">
        <v>54</v>
      </c>
      <c r="P132" s="5" t="s">
        <v>53</v>
      </c>
      <c r="Q132" s="6">
        <v>43748</v>
      </c>
      <c r="R132" s="6">
        <v>43738</v>
      </c>
    </row>
    <row r="133" spans="1:18" ht="30" x14ac:dyDescent="0.25">
      <c r="A133" s="5">
        <v>2019</v>
      </c>
      <c r="B133" s="6">
        <v>43647</v>
      </c>
      <c r="C133" s="6">
        <v>43738</v>
      </c>
      <c r="D133" s="5">
        <v>5000</v>
      </c>
      <c r="E133" s="5">
        <v>5100</v>
      </c>
      <c r="F133" s="7">
        <v>5191</v>
      </c>
      <c r="G133" s="5" t="s">
        <v>57</v>
      </c>
      <c r="H133" s="5">
        <v>16000000</v>
      </c>
      <c r="I133" s="8">
        <v>19691714.350000001</v>
      </c>
      <c r="J133" s="5">
        <v>96700.5</v>
      </c>
      <c r="K133" s="5">
        <v>96700.5</v>
      </c>
      <c r="L133" s="5">
        <v>96700.5</v>
      </c>
      <c r="M133" s="5">
        <v>96700.5</v>
      </c>
      <c r="N133" s="5" t="s">
        <v>55</v>
      </c>
      <c r="O133" s="9" t="s">
        <v>54</v>
      </c>
      <c r="P133" s="5" t="s">
        <v>53</v>
      </c>
      <c r="Q133" s="6">
        <v>43748</v>
      </c>
      <c r="R133" s="6">
        <v>43738</v>
      </c>
    </row>
    <row r="134" spans="1:18" ht="30" x14ac:dyDescent="0.25">
      <c r="A134" s="5">
        <v>2019</v>
      </c>
      <c r="B134" s="6">
        <v>43647</v>
      </c>
      <c r="C134" s="6">
        <v>43738</v>
      </c>
      <c r="D134" s="5">
        <v>5000</v>
      </c>
      <c r="E134" s="5">
        <v>5200</v>
      </c>
      <c r="F134" s="7">
        <v>5291</v>
      </c>
      <c r="G134" s="5" t="s">
        <v>57</v>
      </c>
      <c r="H134" s="5">
        <v>16000000</v>
      </c>
      <c r="I134" s="8">
        <v>19691714.350000001</v>
      </c>
      <c r="J134" s="5">
        <v>5428030.8600000003</v>
      </c>
      <c r="K134" s="5">
        <v>5428030.8600000003</v>
      </c>
      <c r="L134" s="5">
        <v>5428030.8600000003</v>
      </c>
      <c r="M134" s="5">
        <v>5428030.8600000003</v>
      </c>
      <c r="N134" s="5" t="s">
        <v>55</v>
      </c>
      <c r="O134" s="9" t="s">
        <v>54</v>
      </c>
      <c r="P134" s="5" t="s">
        <v>53</v>
      </c>
      <c r="Q134" s="6">
        <v>43748</v>
      </c>
      <c r="R134" s="6">
        <v>43738</v>
      </c>
    </row>
    <row r="135" spans="1:18" ht="30" x14ac:dyDescent="0.25">
      <c r="A135" s="5">
        <v>2019</v>
      </c>
      <c r="B135" s="6">
        <v>43647</v>
      </c>
      <c r="C135" s="6">
        <v>43738</v>
      </c>
      <c r="D135" s="5">
        <v>5000</v>
      </c>
      <c r="E135" s="5">
        <v>5400</v>
      </c>
      <c r="F135" s="7">
        <v>5411</v>
      </c>
      <c r="G135" s="5" t="s">
        <v>57</v>
      </c>
      <c r="H135" s="5">
        <v>16000000</v>
      </c>
      <c r="I135" s="8">
        <v>19691714.350000001</v>
      </c>
      <c r="J135" s="5">
        <v>1552600.94</v>
      </c>
      <c r="K135" s="5">
        <v>1552600.94</v>
      </c>
      <c r="L135" s="5">
        <v>1552600.94</v>
      </c>
      <c r="M135" s="5">
        <v>1552600.94</v>
      </c>
      <c r="N135" s="5" t="s">
        <v>55</v>
      </c>
      <c r="O135" s="9" t="s">
        <v>54</v>
      </c>
      <c r="P135" s="5" t="s">
        <v>53</v>
      </c>
      <c r="Q135" s="6">
        <v>43748</v>
      </c>
      <c r="R135" s="6">
        <v>43738</v>
      </c>
    </row>
    <row r="136" spans="1:18" ht="30" x14ac:dyDescent="0.25">
      <c r="A136" s="5">
        <v>2019</v>
      </c>
      <c r="B136" s="6">
        <v>43647</v>
      </c>
      <c r="C136" s="6">
        <v>43738</v>
      </c>
      <c r="D136" s="5">
        <v>5000</v>
      </c>
      <c r="E136" s="5">
        <v>5400</v>
      </c>
      <c r="F136" s="7">
        <v>5412</v>
      </c>
      <c r="G136" s="5" t="s">
        <v>57</v>
      </c>
      <c r="H136" s="5">
        <v>16000000</v>
      </c>
      <c r="I136" s="8">
        <v>19691714.350000001</v>
      </c>
      <c r="J136" s="5">
        <v>0</v>
      </c>
      <c r="K136" s="5">
        <v>0</v>
      </c>
      <c r="L136" s="5">
        <v>0</v>
      </c>
      <c r="M136" s="5">
        <v>0</v>
      </c>
      <c r="N136" s="5" t="s">
        <v>55</v>
      </c>
      <c r="O136" s="9" t="s">
        <v>54</v>
      </c>
      <c r="P136" s="5" t="s">
        <v>53</v>
      </c>
      <c r="Q136" s="6">
        <v>43748</v>
      </c>
      <c r="R136" s="6">
        <v>43738</v>
      </c>
    </row>
    <row r="137" spans="1:18" ht="30" x14ac:dyDescent="0.25">
      <c r="A137" s="5">
        <v>2019</v>
      </c>
      <c r="B137" s="6">
        <v>43647</v>
      </c>
      <c r="C137" s="6">
        <v>43738</v>
      </c>
      <c r="D137" s="5">
        <v>5000</v>
      </c>
      <c r="E137" s="5">
        <v>5600</v>
      </c>
      <c r="F137" s="7">
        <v>5651</v>
      </c>
      <c r="G137" s="5" t="s">
        <v>57</v>
      </c>
      <c r="H137" s="5">
        <v>16000000</v>
      </c>
      <c r="I137" s="8">
        <v>19691714.350000001</v>
      </c>
      <c r="J137" s="5">
        <v>1263240</v>
      </c>
      <c r="K137" s="5">
        <v>1263240</v>
      </c>
      <c r="L137" s="5">
        <v>1263240</v>
      </c>
      <c r="M137" s="5">
        <v>1263240</v>
      </c>
      <c r="N137" s="5" t="s">
        <v>55</v>
      </c>
      <c r="O137" s="9" t="s">
        <v>54</v>
      </c>
      <c r="P137" s="5" t="s">
        <v>53</v>
      </c>
      <c r="Q137" s="6">
        <v>43748</v>
      </c>
      <c r="R137" s="6">
        <v>43738</v>
      </c>
    </row>
    <row r="138" spans="1:18" ht="30" x14ac:dyDescent="0.25">
      <c r="A138" s="5">
        <v>2019</v>
      </c>
      <c r="B138" s="6">
        <v>43647</v>
      </c>
      <c r="C138" s="6">
        <v>43738</v>
      </c>
      <c r="D138" s="5">
        <v>6000</v>
      </c>
      <c r="E138" s="5">
        <v>6100</v>
      </c>
      <c r="F138" s="7">
        <v>6121</v>
      </c>
      <c r="G138" s="5" t="s">
        <v>56</v>
      </c>
      <c r="H138" s="5">
        <v>233557114</v>
      </c>
      <c r="I138" s="8">
        <v>247959906.58000001</v>
      </c>
      <c r="J138" s="5">
        <v>37219434.159999989</v>
      </c>
      <c r="K138" s="5">
        <v>37219434.159999989</v>
      </c>
      <c r="L138" s="5">
        <v>37219434.159999989</v>
      </c>
      <c r="M138" s="5">
        <v>37219434.159999989</v>
      </c>
      <c r="N138" s="5" t="s">
        <v>55</v>
      </c>
      <c r="O138" s="9" t="s">
        <v>54</v>
      </c>
      <c r="P138" s="5" t="s">
        <v>53</v>
      </c>
      <c r="Q138" s="6">
        <v>43748</v>
      </c>
      <c r="R138" s="6">
        <v>43738</v>
      </c>
    </row>
    <row r="139" spans="1:18" ht="30" x14ac:dyDescent="0.25">
      <c r="A139" s="5">
        <v>2019</v>
      </c>
      <c r="B139" s="6">
        <v>43647</v>
      </c>
      <c r="C139" s="6">
        <v>43738</v>
      </c>
      <c r="D139" s="5">
        <v>6000</v>
      </c>
      <c r="E139" s="5">
        <v>6100</v>
      </c>
      <c r="F139" s="7">
        <v>6141</v>
      </c>
      <c r="G139" s="5" t="s">
        <v>56</v>
      </c>
      <c r="H139" s="5">
        <v>233557114</v>
      </c>
      <c r="I139" s="8">
        <v>247959906.58000001</v>
      </c>
      <c r="J139" s="5">
        <v>9249203.9700000007</v>
      </c>
      <c r="K139" s="5">
        <v>9249203.9700000007</v>
      </c>
      <c r="L139" s="5">
        <v>9249203.9700000007</v>
      </c>
      <c r="M139" s="5">
        <v>9249203.9700000007</v>
      </c>
      <c r="N139" s="5" t="s">
        <v>55</v>
      </c>
      <c r="O139" s="9" t="s">
        <v>54</v>
      </c>
      <c r="P139" s="5" t="s">
        <v>53</v>
      </c>
      <c r="Q139" s="6">
        <v>43748</v>
      </c>
      <c r="R139" s="6">
        <v>43738</v>
      </c>
    </row>
    <row r="140" spans="1:18" ht="30" x14ac:dyDescent="0.25">
      <c r="A140" s="5">
        <v>2019</v>
      </c>
      <c r="B140" s="6">
        <v>43647</v>
      </c>
      <c r="C140" s="6">
        <v>43738</v>
      </c>
      <c r="D140" s="5">
        <v>6000</v>
      </c>
      <c r="E140" s="5">
        <v>6100</v>
      </c>
      <c r="F140" s="7">
        <v>6151</v>
      </c>
      <c r="G140" s="5" t="s">
        <v>56</v>
      </c>
      <c r="H140" s="5">
        <v>233557114</v>
      </c>
      <c r="I140" s="8">
        <v>247959906.58000001</v>
      </c>
      <c r="J140" s="5">
        <v>5112615.1199999992</v>
      </c>
      <c r="K140" s="5">
        <v>5112615.1199999992</v>
      </c>
      <c r="L140" s="5">
        <v>5112615.1199999992</v>
      </c>
      <c r="M140" s="5">
        <v>5112615.1199999992</v>
      </c>
      <c r="N140" s="5" t="s">
        <v>55</v>
      </c>
      <c r="O140" s="9" t="s">
        <v>54</v>
      </c>
      <c r="P140" s="5" t="s">
        <v>53</v>
      </c>
      <c r="Q140" s="6">
        <v>43748</v>
      </c>
      <c r="R140" s="6">
        <v>43738</v>
      </c>
    </row>
  </sheetData>
  <mergeCells count="7">
    <mergeCell ref="A6:S6"/>
    <mergeCell ref="A2:C2"/>
    <mergeCell ref="D2:F2"/>
    <mergeCell ref="G2:I2"/>
    <mergeCell ref="A3:C3"/>
    <mergeCell ref="D3:F3"/>
    <mergeCell ref="G3:I3"/>
  </mergeCell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 ref="O17" r:id="rId10" xr:uid="{00000000-0004-0000-0000-000009000000}"/>
    <hyperlink ref="O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7" r:id="rId20" xr:uid="{00000000-0004-0000-0000-000013000000}"/>
    <hyperlink ref="O28" r:id="rId21" xr:uid="{00000000-0004-0000-0000-000014000000}"/>
    <hyperlink ref="O29" r:id="rId22" xr:uid="{00000000-0004-0000-0000-000015000000}"/>
    <hyperlink ref="O30" r:id="rId23" xr:uid="{00000000-0004-0000-0000-000016000000}"/>
    <hyperlink ref="O31" r:id="rId24" xr:uid="{00000000-0004-0000-0000-000017000000}"/>
    <hyperlink ref="O32" r:id="rId25" xr:uid="{00000000-0004-0000-0000-000018000000}"/>
    <hyperlink ref="O33" r:id="rId26" xr:uid="{00000000-0004-0000-0000-000019000000}"/>
    <hyperlink ref="O34" r:id="rId27" xr:uid="{00000000-0004-0000-0000-00001A000000}"/>
    <hyperlink ref="O35" r:id="rId28" xr:uid="{00000000-0004-0000-0000-00001B000000}"/>
    <hyperlink ref="O36" r:id="rId29" xr:uid="{00000000-0004-0000-0000-00001C000000}"/>
    <hyperlink ref="O37" r:id="rId30" xr:uid="{00000000-0004-0000-0000-00001D000000}"/>
    <hyperlink ref="O38" r:id="rId31" xr:uid="{00000000-0004-0000-0000-00001E000000}"/>
    <hyperlink ref="O39" r:id="rId32" xr:uid="{00000000-0004-0000-0000-00001F000000}"/>
    <hyperlink ref="O40" r:id="rId33" xr:uid="{00000000-0004-0000-0000-000020000000}"/>
    <hyperlink ref="O41" r:id="rId34" xr:uid="{00000000-0004-0000-0000-000021000000}"/>
    <hyperlink ref="O42" r:id="rId35" xr:uid="{00000000-0004-0000-0000-000022000000}"/>
    <hyperlink ref="O43" r:id="rId36" xr:uid="{00000000-0004-0000-0000-000023000000}"/>
    <hyperlink ref="O44" r:id="rId37" xr:uid="{00000000-0004-0000-0000-000024000000}"/>
    <hyperlink ref="O45" r:id="rId38" xr:uid="{00000000-0004-0000-0000-000025000000}"/>
    <hyperlink ref="O46" r:id="rId39" xr:uid="{00000000-0004-0000-0000-000026000000}"/>
    <hyperlink ref="O47" r:id="rId40" xr:uid="{00000000-0004-0000-0000-000027000000}"/>
    <hyperlink ref="O48" r:id="rId41" xr:uid="{00000000-0004-0000-0000-000028000000}"/>
    <hyperlink ref="O49" r:id="rId42" xr:uid="{00000000-0004-0000-0000-000029000000}"/>
    <hyperlink ref="O50" r:id="rId43" xr:uid="{00000000-0004-0000-0000-00002A000000}"/>
    <hyperlink ref="O51" r:id="rId44" xr:uid="{00000000-0004-0000-0000-00002B000000}"/>
    <hyperlink ref="O52" r:id="rId45" xr:uid="{00000000-0004-0000-0000-00002C000000}"/>
    <hyperlink ref="O53" r:id="rId46" xr:uid="{00000000-0004-0000-0000-00002D000000}"/>
    <hyperlink ref="O54" r:id="rId47" xr:uid="{00000000-0004-0000-0000-00002E000000}"/>
    <hyperlink ref="O55" r:id="rId48" xr:uid="{00000000-0004-0000-0000-00002F000000}"/>
    <hyperlink ref="O56" r:id="rId49" xr:uid="{00000000-0004-0000-0000-000030000000}"/>
    <hyperlink ref="O57" r:id="rId50" xr:uid="{00000000-0004-0000-0000-000031000000}"/>
    <hyperlink ref="O58" r:id="rId51" xr:uid="{00000000-0004-0000-0000-000032000000}"/>
    <hyperlink ref="O59" r:id="rId52" xr:uid="{00000000-0004-0000-0000-000033000000}"/>
    <hyperlink ref="O60" r:id="rId53" xr:uid="{00000000-0004-0000-0000-000034000000}"/>
    <hyperlink ref="O61" r:id="rId54" xr:uid="{00000000-0004-0000-0000-000035000000}"/>
    <hyperlink ref="O62" r:id="rId55" xr:uid="{00000000-0004-0000-0000-000036000000}"/>
    <hyperlink ref="O63" r:id="rId56" xr:uid="{00000000-0004-0000-0000-000037000000}"/>
    <hyperlink ref="O64" r:id="rId57" xr:uid="{00000000-0004-0000-0000-000038000000}"/>
    <hyperlink ref="O65" r:id="rId58" xr:uid="{00000000-0004-0000-0000-000039000000}"/>
    <hyperlink ref="O66" r:id="rId59" xr:uid="{00000000-0004-0000-0000-00003A000000}"/>
    <hyperlink ref="O67" r:id="rId60" xr:uid="{00000000-0004-0000-0000-00003B000000}"/>
    <hyperlink ref="O68" r:id="rId61" xr:uid="{00000000-0004-0000-0000-00003C000000}"/>
    <hyperlink ref="O69" r:id="rId62" xr:uid="{00000000-0004-0000-0000-00003D000000}"/>
    <hyperlink ref="O70" r:id="rId63" xr:uid="{00000000-0004-0000-0000-00003E000000}"/>
    <hyperlink ref="O71" r:id="rId64" xr:uid="{00000000-0004-0000-0000-00003F000000}"/>
    <hyperlink ref="O72" r:id="rId65" xr:uid="{00000000-0004-0000-0000-000040000000}"/>
    <hyperlink ref="O73" r:id="rId66" xr:uid="{00000000-0004-0000-0000-000041000000}"/>
    <hyperlink ref="O74" r:id="rId67" xr:uid="{00000000-0004-0000-0000-000042000000}"/>
    <hyperlink ref="O75" r:id="rId68" xr:uid="{00000000-0004-0000-0000-000043000000}"/>
    <hyperlink ref="O76" r:id="rId69" xr:uid="{00000000-0004-0000-0000-000044000000}"/>
    <hyperlink ref="O77" r:id="rId70" xr:uid="{00000000-0004-0000-0000-000045000000}"/>
    <hyperlink ref="O78" r:id="rId71" xr:uid="{00000000-0004-0000-0000-000046000000}"/>
    <hyperlink ref="O79" r:id="rId72" xr:uid="{00000000-0004-0000-0000-000047000000}"/>
    <hyperlink ref="O80" r:id="rId73" xr:uid="{00000000-0004-0000-0000-000048000000}"/>
    <hyperlink ref="O81" r:id="rId74" xr:uid="{00000000-0004-0000-0000-000049000000}"/>
    <hyperlink ref="O82" r:id="rId75" xr:uid="{00000000-0004-0000-0000-00004A000000}"/>
    <hyperlink ref="O83" r:id="rId76" xr:uid="{00000000-0004-0000-0000-00004B000000}"/>
    <hyperlink ref="O84" r:id="rId77" xr:uid="{00000000-0004-0000-0000-00004C000000}"/>
    <hyperlink ref="O85" r:id="rId78" xr:uid="{00000000-0004-0000-0000-00004D000000}"/>
    <hyperlink ref="O86" r:id="rId79" xr:uid="{00000000-0004-0000-0000-00004E000000}"/>
    <hyperlink ref="O87" r:id="rId80" xr:uid="{00000000-0004-0000-0000-00004F000000}"/>
    <hyperlink ref="O88" r:id="rId81" xr:uid="{00000000-0004-0000-0000-000050000000}"/>
    <hyperlink ref="O89" r:id="rId82" xr:uid="{00000000-0004-0000-0000-000051000000}"/>
    <hyperlink ref="O90" r:id="rId83" xr:uid="{00000000-0004-0000-0000-000052000000}"/>
    <hyperlink ref="O91" r:id="rId84" xr:uid="{00000000-0004-0000-0000-000053000000}"/>
    <hyperlink ref="O92" r:id="rId85" xr:uid="{00000000-0004-0000-0000-000054000000}"/>
    <hyperlink ref="O93" r:id="rId86" xr:uid="{00000000-0004-0000-0000-000055000000}"/>
    <hyperlink ref="O94" r:id="rId87" xr:uid="{00000000-0004-0000-0000-000056000000}"/>
    <hyperlink ref="O95" r:id="rId88" xr:uid="{00000000-0004-0000-0000-000057000000}"/>
    <hyperlink ref="O96" r:id="rId89" xr:uid="{00000000-0004-0000-0000-000058000000}"/>
    <hyperlink ref="O97" r:id="rId90" xr:uid="{00000000-0004-0000-0000-000059000000}"/>
    <hyperlink ref="O98" r:id="rId91" xr:uid="{00000000-0004-0000-0000-00005A000000}"/>
    <hyperlink ref="O99" r:id="rId92" xr:uid="{00000000-0004-0000-0000-00005B000000}"/>
    <hyperlink ref="O100" r:id="rId93" xr:uid="{00000000-0004-0000-0000-00005C000000}"/>
    <hyperlink ref="O101" r:id="rId94" xr:uid="{00000000-0004-0000-0000-00005D000000}"/>
    <hyperlink ref="O102" r:id="rId95" xr:uid="{00000000-0004-0000-0000-00005E000000}"/>
    <hyperlink ref="O103" r:id="rId96" xr:uid="{00000000-0004-0000-0000-00005F000000}"/>
    <hyperlink ref="O104" r:id="rId97" xr:uid="{00000000-0004-0000-0000-000060000000}"/>
    <hyperlink ref="O105" r:id="rId98" xr:uid="{00000000-0004-0000-0000-000061000000}"/>
    <hyperlink ref="O106" r:id="rId99" xr:uid="{00000000-0004-0000-0000-000062000000}"/>
    <hyperlink ref="O107" r:id="rId100" xr:uid="{00000000-0004-0000-0000-000063000000}"/>
    <hyperlink ref="O108" r:id="rId101" xr:uid="{00000000-0004-0000-0000-000064000000}"/>
    <hyperlink ref="O109" r:id="rId102" xr:uid="{00000000-0004-0000-0000-000065000000}"/>
    <hyperlink ref="O110" r:id="rId103" xr:uid="{00000000-0004-0000-0000-000066000000}"/>
    <hyperlink ref="O111" r:id="rId104" xr:uid="{00000000-0004-0000-0000-000067000000}"/>
    <hyperlink ref="O112" r:id="rId105" xr:uid="{00000000-0004-0000-0000-000068000000}"/>
    <hyperlink ref="O113" r:id="rId106" xr:uid="{00000000-0004-0000-0000-000069000000}"/>
    <hyperlink ref="O114" r:id="rId107" xr:uid="{00000000-0004-0000-0000-00006A000000}"/>
    <hyperlink ref="O115" r:id="rId108" xr:uid="{00000000-0004-0000-0000-00006B000000}"/>
    <hyperlink ref="O116" r:id="rId109" xr:uid="{00000000-0004-0000-0000-00006C000000}"/>
    <hyperlink ref="O117" r:id="rId110" xr:uid="{00000000-0004-0000-0000-00006D000000}"/>
    <hyperlink ref="O118" r:id="rId111" xr:uid="{00000000-0004-0000-0000-00006E000000}"/>
    <hyperlink ref="O119" r:id="rId112" xr:uid="{00000000-0004-0000-0000-00006F000000}"/>
    <hyperlink ref="O120" r:id="rId113" xr:uid="{00000000-0004-0000-0000-000070000000}"/>
    <hyperlink ref="O121" r:id="rId114" xr:uid="{00000000-0004-0000-0000-000071000000}"/>
    <hyperlink ref="O122" r:id="rId115" xr:uid="{00000000-0004-0000-0000-000072000000}"/>
    <hyperlink ref="O123" r:id="rId116" xr:uid="{00000000-0004-0000-0000-000073000000}"/>
    <hyperlink ref="O124" r:id="rId117" xr:uid="{00000000-0004-0000-0000-000074000000}"/>
    <hyperlink ref="O125" r:id="rId118" xr:uid="{00000000-0004-0000-0000-000075000000}"/>
    <hyperlink ref="O126" r:id="rId119" xr:uid="{00000000-0004-0000-0000-000076000000}"/>
    <hyperlink ref="O127" r:id="rId120" xr:uid="{00000000-0004-0000-0000-000077000000}"/>
    <hyperlink ref="O128" r:id="rId121" xr:uid="{00000000-0004-0000-0000-000078000000}"/>
    <hyperlink ref="O129" r:id="rId122" xr:uid="{00000000-0004-0000-0000-000079000000}"/>
    <hyperlink ref="O130" r:id="rId123" xr:uid="{00000000-0004-0000-0000-00007A000000}"/>
    <hyperlink ref="O131" r:id="rId124" xr:uid="{00000000-0004-0000-0000-00007B000000}"/>
    <hyperlink ref="O132" r:id="rId125" xr:uid="{00000000-0004-0000-0000-00007C000000}"/>
    <hyperlink ref="O133" r:id="rId126" xr:uid="{00000000-0004-0000-0000-00007D000000}"/>
    <hyperlink ref="O134" r:id="rId127" xr:uid="{00000000-0004-0000-0000-00007E000000}"/>
    <hyperlink ref="O135" r:id="rId128" xr:uid="{00000000-0004-0000-0000-00007F000000}"/>
    <hyperlink ref="O136" r:id="rId129" xr:uid="{00000000-0004-0000-0000-000080000000}"/>
    <hyperlink ref="O137" r:id="rId130" xr:uid="{00000000-0004-0000-0000-000081000000}"/>
    <hyperlink ref="O138" r:id="rId131" xr:uid="{00000000-0004-0000-0000-000082000000}"/>
    <hyperlink ref="O139" r:id="rId132" xr:uid="{00000000-0004-0000-0000-000083000000}"/>
    <hyperlink ref="O140" r:id="rId133" xr:uid="{00000000-0004-0000-0000-00008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2019-10-15T23:41:47Z</dcterms:created>
  <dcterms:modified xsi:type="dcterms:W3CDTF">2019-11-08T21:43:09Z</dcterms:modified>
</cp:coreProperties>
</file>