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9132"/>
  </bookViews>
  <sheets>
    <sheet name="Reporte de Formatos" sheetId="1" r:id="rId1"/>
  </sheets>
  <calcPr calcId="144525"/>
</workbook>
</file>

<file path=xl/calcChain.xml><?xml version="1.0" encoding="utf-8"?>
<calcChain xmlns="http://schemas.openxmlformats.org/spreadsheetml/2006/main">
  <c r="D83" i="1" l="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7" i="1"/>
  <c r="D118" i="1"/>
  <c r="D119" i="1"/>
  <c r="D120" i="1"/>
  <c r="D121" i="1"/>
  <c r="D122" i="1"/>
  <c r="D123" i="1"/>
  <c r="D124" i="1"/>
  <c r="D125" i="1"/>
  <c r="D126" i="1"/>
</calcChain>
</file>

<file path=xl/sharedStrings.xml><?xml version="1.0" encoding="utf-8"?>
<sst xmlns="http://schemas.openxmlformats.org/spreadsheetml/2006/main" count="597" uniqueCount="63">
  <si>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</si>
  <si>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</si>
  <si>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</si>
  <si>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</si>
  <si>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</si>
  <si>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</si>
  <si>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</si>
  <si>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</si>
  <si>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</si>
  <si>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</si>
  <si>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</si>
  <si>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</si>
  <si>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</si>
  <si>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</si>
  <si>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</si>
  <si>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</si>
  <si>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</si>
  <si>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</si>
  <si>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</si>
  <si>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</si>
  <si>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</si>
  <si>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</si>
  <si>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</si>
  <si>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</si>
  <si>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</si>
  <si>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</si>
  <si>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</si>
  <si>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</si>
  <si>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</si>
  <si>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</si>
  <si>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</si>
  <si>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</si>
  <si>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</si>
  <si>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</si>
  <si>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</si>
  <si>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</si>
  <si>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</si>
  <si>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</si>
  <si>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</si>
  <si>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</si>
  <si>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</si>
  <si>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</si>
  <si>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</si>
  <si>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</si>
  <si>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</si>
  <si>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</si>
  <si>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</si>
  <si>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</si>
  <si>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</si>
  <si>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</si>
  <si>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</si>
  <si>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</si>
  <si>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</si>
  <si>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Presupuesto y Finanzas</t>
  </si>
  <si>
    <t>https://transparencia.alcaldiacuauhtemoc.mx:81/media/10-15-2019/641/Analitico_Septiembre.xlsx</t>
  </si>
  <si>
    <t>Reorientaciones de gasto vinculadas con áreas prioritarias</t>
  </si>
  <si>
    <t>Inversión Pública</t>
  </si>
  <si>
    <t>Bienes muebles, inmuebles e intangibles</t>
  </si>
  <si>
    <t>Transferencias, Asignaciones, Subsidios y otras Ayudas</t>
  </si>
  <si>
    <t xml:space="preserve">Servicios Generales </t>
  </si>
  <si>
    <t>Materiales y suministros</t>
  </si>
  <si>
    <t>No hay modificación</t>
  </si>
  <si>
    <t>Servicios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</si>
</sst>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2"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10-15-2019/641/Analitico_Septiembre.xlsx" TargetMode="External"/><Relationship Id="rId117" Type="http://schemas.openxmlformats.org/officeDocument/2006/relationships/hyperlink" Target="https://transparencia.alcaldiacuauhtemoc.mx:81/media/10-15-2019/641/Analitico_Septiembre.xlsx" TargetMode="External"/><Relationship Id="rId21" Type="http://schemas.openxmlformats.org/officeDocument/2006/relationships/hyperlink" Target="https://transparencia.alcaldiacuauhtemoc.mx:81/media/10-15-2019/641/Analitico_Septiembre.xlsx" TargetMode="External"/><Relationship Id="rId42" Type="http://schemas.openxmlformats.org/officeDocument/2006/relationships/hyperlink" Target="https://transparencia.alcaldiacuauhtemoc.mx:81/media/10-15-2019/641/Analitico_Septiembre.xlsx" TargetMode="External"/><Relationship Id="rId47" Type="http://schemas.openxmlformats.org/officeDocument/2006/relationships/hyperlink" Target="https://transparencia.alcaldiacuauhtemoc.mx:81/media/10-15-2019/641/Analitico_Septiembre.xlsx" TargetMode="External"/><Relationship Id="rId63" Type="http://schemas.openxmlformats.org/officeDocument/2006/relationships/hyperlink" Target="https://transparencia.alcaldiacuauhtemoc.mx:81/media/10-15-2019/641/Analitico_Septiembre.xlsx" TargetMode="External"/><Relationship Id="rId68" Type="http://schemas.openxmlformats.org/officeDocument/2006/relationships/hyperlink" Target="https://transparencia.alcaldiacuauhtemoc.mx:81/media/10-15-2019/641/Analitico_Septiembre.xlsx" TargetMode="External"/><Relationship Id="rId84" Type="http://schemas.openxmlformats.org/officeDocument/2006/relationships/hyperlink" Target="https://transparencia.alcaldiacuauhtemoc.mx:81/media/10-15-2019/641/Analitico_Septiembre.xlsx" TargetMode="External"/><Relationship Id="rId89" Type="http://schemas.openxmlformats.org/officeDocument/2006/relationships/hyperlink" Target="https://transparencia.alcaldiacuauhtemoc.mx:81/media/10-15-2019/641/Analitico_Septiembre.xlsx" TargetMode="External"/><Relationship Id="rId112" Type="http://schemas.openxmlformats.org/officeDocument/2006/relationships/hyperlink" Target="https://transparencia.alcaldiacuauhtemoc.mx:81/media/10-15-2019/641/Analitico_Septiembre.xlsx" TargetMode="External"/><Relationship Id="rId133" Type="http://schemas.openxmlformats.org/officeDocument/2006/relationships/hyperlink" Target="https://transparencia.alcaldiacuauhtemoc.mx:81/media/10-15-2019/641/Analitico_Septiembre.xlsx" TargetMode="External"/><Relationship Id="rId16" Type="http://schemas.openxmlformats.org/officeDocument/2006/relationships/hyperlink" Target="https://transparencia.alcaldiacuauhtemoc.mx:81/media/10-15-2019/641/Analitico_Septiembre.xlsx" TargetMode="External"/><Relationship Id="rId107" Type="http://schemas.openxmlformats.org/officeDocument/2006/relationships/hyperlink" Target="https://transparencia.alcaldiacuauhtemoc.mx:81/media/10-15-2019/641/Analitico_Septiembre.xlsx" TargetMode="External"/><Relationship Id="rId11" Type="http://schemas.openxmlformats.org/officeDocument/2006/relationships/hyperlink" Target="https://transparencia.alcaldiacuauhtemoc.mx:81/media/10-15-2019/641/Analitico_Septiembre.xlsx" TargetMode="External"/><Relationship Id="rId32" Type="http://schemas.openxmlformats.org/officeDocument/2006/relationships/hyperlink" Target="https://transparencia.alcaldiacuauhtemoc.mx:81/media/10-15-2019/641/Analitico_Septiembre.xlsx" TargetMode="External"/><Relationship Id="rId37" Type="http://schemas.openxmlformats.org/officeDocument/2006/relationships/hyperlink" Target="https://transparencia.alcaldiacuauhtemoc.mx:81/media/10-15-2019/641/Analitico_Septiembre.xlsx" TargetMode="External"/><Relationship Id="rId53" Type="http://schemas.openxmlformats.org/officeDocument/2006/relationships/hyperlink" Target="https://transparencia.alcaldiacuauhtemoc.mx:81/media/10-15-2019/641/Analitico_Septiembre.xlsx" TargetMode="External"/><Relationship Id="rId58" Type="http://schemas.openxmlformats.org/officeDocument/2006/relationships/hyperlink" Target="https://transparencia.alcaldiacuauhtemoc.mx:81/media/10-15-2019/641/Analitico_Septiembre.xlsx" TargetMode="External"/><Relationship Id="rId74" Type="http://schemas.openxmlformats.org/officeDocument/2006/relationships/hyperlink" Target="https://transparencia.alcaldiacuauhtemoc.mx:81/media/10-15-2019/641/Analitico_Septiembre.xlsx" TargetMode="External"/><Relationship Id="rId79" Type="http://schemas.openxmlformats.org/officeDocument/2006/relationships/hyperlink" Target="https://transparencia.alcaldiacuauhtemoc.mx:81/media/10-15-2019/641/Analitico_Septiembre.xlsx" TargetMode="External"/><Relationship Id="rId102" Type="http://schemas.openxmlformats.org/officeDocument/2006/relationships/hyperlink" Target="https://transparencia.alcaldiacuauhtemoc.mx:81/media/10-15-2019/641/Analitico_Septiembre.xlsx" TargetMode="External"/><Relationship Id="rId123" Type="http://schemas.openxmlformats.org/officeDocument/2006/relationships/hyperlink" Target="https://transparencia.alcaldiacuauhtemoc.mx:81/media/10-15-2019/641/Analitico_Septiembre.xlsx" TargetMode="External"/><Relationship Id="rId128" Type="http://schemas.openxmlformats.org/officeDocument/2006/relationships/hyperlink" Target="https://transparencia.alcaldiacuauhtemoc.mx:81/media/10-15-2019/641/Analitico_Septiembre.xlsx" TargetMode="External"/><Relationship Id="rId5" Type="http://schemas.openxmlformats.org/officeDocument/2006/relationships/hyperlink" Target="https://transparencia.alcaldiacuauhtemoc.mx:81/media/10-15-2019/641/Analitico_Septiembre.xlsx" TargetMode="External"/><Relationship Id="rId90" Type="http://schemas.openxmlformats.org/officeDocument/2006/relationships/hyperlink" Target="https://transparencia.alcaldiacuauhtemoc.mx:81/media/10-15-2019/641/Analitico_Septiembre.xlsx" TargetMode="External"/><Relationship Id="rId95" Type="http://schemas.openxmlformats.org/officeDocument/2006/relationships/hyperlink" Target="https://transparencia.alcaldiacuauhtemoc.mx:81/media/10-15-2019/641/Analitico_Septiembre.xlsx" TargetMode="External"/><Relationship Id="rId14" Type="http://schemas.openxmlformats.org/officeDocument/2006/relationships/hyperlink" Target="https://transparencia.alcaldiacuauhtemoc.mx:81/media/10-15-2019/641/Analitico_Septiembre.xlsx" TargetMode="External"/><Relationship Id="rId22" Type="http://schemas.openxmlformats.org/officeDocument/2006/relationships/hyperlink" Target="https://transparencia.alcaldiacuauhtemoc.mx:81/media/10-15-2019/641/Analitico_Septiembre.xlsx" TargetMode="External"/><Relationship Id="rId27" Type="http://schemas.openxmlformats.org/officeDocument/2006/relationships/hyperlink" Target="https://transparencia.alcaldiacuauhtemoc.mx:81/media/10-15-2019/641/Analitico_Septiembre.xlsx" TargetMode="External"/><Relationship Id="rId30" Type="http://schemas.openxmlformats.org/officeDocument/2006/relationships/hyperlink" Target="https://transparencia.alcaldiacuauhtemoc.mx:81/media/10-15-2019/641/Analitico_Septiembre.xlsx" TargetMode="External"/><Relationship Id="rId35" Type="http://schemas.openxmlformats.org/officeDocument/2006/relationships/hyperlink" Target="https://transparencia.alcaldiacuauhtemoc.mx:81/media/10-15-2019/641/Analitico_Septiembre.xlsx" TargetMode="External"/><Relationship Id="rId43" Type="http://schemas.openxmlformats.org/officeDocument/2006/relationships/hyperlink" Target="https://transparencia.alcaldiacuauhtemoc.mx:81/media/10-15-2019/641/Analitico_Septiembre.xlsx" TargetMode="External"/><Relationship Id="rId48" Type="http://schemas.openxmlformats.org/officeDocument/2006/relationships/hyperlink" Target="https://transparencia.alcaldiacuauhtemoc.mx:81/media/10-15-2019/641/Analitico_Septiembre.xlsx" TargetMode="External"/><Relationship Id="rId56" Type="http://schemas.openxmlformats.org/officeDocument/2006/relationships/hyperlink" Target="https://transparencia.alcaldiacuauhtemoc.mx:81/media/10-15-2019/641/Analitico_Septiembre.xlsx" TargetMode="External"/><Relationship Id="rId64" Type="http://schemas.openxmlformats.org/officeDocument/2006/relationships/hyperlink" Target="https://transparencia.alcaldiacuauhtemoc.mx:81/media/10-15-2019/641/Analitico_Septiembre.xlsx" TargetMode="External"/><Relationship Id="rId69" Type="http://schemas.openxmlformats.org/officeDocument/2006/relationships/hyperlink" Target="https://transparencia.alcaldiacuauhtemoc.mx:81/media/10-15-2019/641/Analitico_Septiembre.xlsx" TargetMode="External"/><Relationship Id="rId77" Type="http://schemas.openxmlformats.org/officeDocument/2006/relationships/hyperlink" Target="https://transparencia.alcaldiacuauhtemoc.mx:81/media/10-15-2019/641/Analitico_Septiembre.xlsx" TargetMode="External"/><Relationship Id="rId100" Type="http://schemas.openxmlformats.org/officeDocument/2006/relationships/hyperlink" Target="https://transparencia.alcaldiacuauhtemoc.mx:81/media/10-15-2019/641/Analitico_Septiembre.xlsx" TargetMode="External"/><Relationship Id="rId105" Type="http://schemas.openxmlformats.org/officeDocument/2006/relationships/hyperlink" Target="https://transparencia.alcaldiacuauhtemoc.mx:81/media/10-15-2019/641/Analitico_Septiembre.xlsx" TargetMode="External"/><Relationship Id="rId113" Type="http://schemas.openxmlformats.org/officeDocument/2006/relationships/hyperlink" Target="https://transparencia.alcaldiacuauhtemoc.mx:81/media/10-15-2019/641/Analitico_Septiembre.xlsx" TargetMode="External"/><Relationship Id="rId118" Type="http://schemas.openxmlformats.org/officeDocument/2006/relationships/hyperlink" Target="https://transparencia.alcaldiacuauhtemoc.mx:81/media/10-15-2019/641/Analitico_Septiembre.xlsx" TargetMode="External"/><Relationship Id="rId126" Type="http://schemas.openxmlformats.org/officeDocument/2006/relationships/hyperlink" Target="https://transparencia.alcaldiacuauhtemoc.mx:81/media/10-15-2019/641/Analitico_Septiembre.xlsx" TargetMode="External"/><Relationship Id="rId8" Type="http://schemas.openxmlformats.org/officeDocument/2006/relationships/hyperlink" Target="https://transparencia.alcaldiacuauhtemoc.mx:81/media/10-15-2019/641/Analitico_Septiembre.xlsx" TargetMode="External"/><Relationship Id="rId51" Type="http://schemas.openxmlformats.org/officeDocument/2006/relationships/hyperlink" Target="https://transparencia.alcaldiacuauhtemoc.mx:81/media/10-15-2019/641/Analitico_Septiembre.xlsx" TargetMode="External"/><Relationship Id="rId72" Type="http://schemas.openxmlformats.org/officeDocument/2006/relationships/hyperlink" Target="https://transparencia.alcaldiacuauhtemoc.mx:81/media/10-15-2019/641/Analitico_Septiembre.xlsx" TargetMode="External"/><Relationship Id="rId80" Type="http://schemas.openxmlformats.org/officeDocument/2006/relationships/hyperlink" Target="https://transparencia.alcaldiacuauhtemoc.mx:81/media/10-15-2019/641/Analitico_Septiembre.xlsx" TargetMode="External"/><Relationship Id="rId85" Type="http://schemas.openxmlformats.org/officeDocument/2006/relationships/hyperlink" Target="https://transparencia.alcaldiacuauhtemoc.mx:81/media/10-15-2019/641/Analitico_Septiembre.xlsx" TargetMode="External"/><Relationship Id="rId93" Type="http://schemas.openxmlformats.org/officeDocument/2006/relationships/hyperlink" Target="https://transparencia.alcaldiacuauhtemoc.mx:81/media/10-15-2019/641/Analitico_Septiembre.xlsx" TargetMode="External"/><Relationship Id="rId98" Type="http://schemas.openxmlformats.org/officeDocument/2006/relationships/hyperlink" Target="https://transparencia.alcaldiacuauhtemoc.mx:81/media/10-15-2019/641/Analitico_Septiembre.xlsx" TargetMode="External"/><Relationship Id="rId121" Type="http://schemas.openxmlformats.org/officeDocument/2006/relationships/hyperlink" Target="https://transparencia.alcaldiacuauhtemoc.mx:81/media/10-15-2019/641/Analitico_Septiembre.xlsx" TargetMode="External"/><Relationship Id="rId3" Type="http://schemas.openxmlformats.org/officeDocument/2006/relationships/hyperlink" Target="https://transparencia.alcaldiacuauhtemoc.mx:81/media/10-15-2019/641/Analitico_Septiembre.xlsx" TargetMode="External"/><Relationship Id="rId12" Type="http://schemas.openxmlformats.org/officeDocument/2006/relationships/hyperlink" Target="https://transparencia.alcaldiacuauhtemoc.mx:81/media/10-15-2019/641/Analitico_Septiembre.xlsx" TargetMode="External"/><Relationship Id="rId17" Type="http://schemas.openxmlformats.org/officeDocument/2006/relationships/hyperlink" Target="https://transparencia.alcaldiacuauhtemoc.mx:81/media/10-15-2019/641/Analitico_Septiembre.xlsx" TargetMode="External"/><Relationship Id="rId25" Type="http://schemas.openxmlformats.org/officeDocument/2006/relationships/hyperlink" Target="https://transparencia.alcaldiacuauhtemoc.mx:81/media/10-15-2019/641/Analitico_Septiembre.xlsx" TargetMode="External"/><Relationship Id="rId33" Type="http://schemas.openxmlformats.org/officeDocument/2006/relationships/hyperlink" Target="https://transparencia.alcaldiacuauhtemoc.mx:81/media/10-15-2019/641/Analitico_Septiembre.xlsx" TargetMode="External"/><Relationship Id="rId38" Type="http://schemas.openxmlformats.org/officeDocument/2006/relationships/hyperlink" Target="https://transparencia.alcaldiacuauhtemoc.mx:81/media/10-15-2019/641/Analitico_Septiembre.xlsx" TargetMode="External"/><Relationship Id="rId46" Type="http://schemas.openxmlformats.org/officeDocument/2006/relationships/hyperlink" Target="https://transparencia.alcaldiacuauhtemoc.mx:81/media/10-15-2019/641/Analitico_Septiembre.xlsx" TargetMode="External"/><Relationship Id="rId59" Type="http://schemas.openxmlformats.org/officeDocument/2006/relationships/hyperlink" Target="https://transparencia.alcaldiacuauhtemoc.mx:81/media/10-15-2019/641/Analitico_Septiembre.xlsx" TargetMode="External"/><Relationship Id="rId67" Type="http://schemas.openxmlformats.org/officeDocument/2006/relationships/hyperlink" Target="https://transparencia.alcaldiacuauhtemoc.mx:81/media/10-15-2019/641/Analitico_Septiembre.xlsx" TargetMode="External"/><Relationship Id="rId103" Type="http://schemas.openxmlformats.org/officeDocument/2006/relationships/hyperlink" Target="https://transparencia.alcaldiacuauhtemoc.mx:81/media/10-15-2019/641/Analitico_Septiembre.xlsx" TargetMode="External"/><Relationship Id="rId108" Type="http://schemas.openxmlformats.org/officeDocument/2006/relationships/hyperlink" Target="https://transparencia.alcaldiacuauhtemoc.mx:81/media/10-15-2019/641/Analitico_Septiembre.xlsx" TargetMode="External"/><Relationship Id="rId116" Type="http://schemas.openxmlformats.org/officeDocument/2006/relationships/hyperlink" Target="https://transparencia.alcaldiacuauhtemoc.mx:81/media/10-15-2019/641/Analitico_Septiembre.xlsx" TargetMode="External"/><Relationship Id="rId124" Type="http://schemas.openxmlformats.org/officeDocument/2006/relationships/hyperlink" Target="https://transparencia.alcaldiacuauhtemoc.mx:81/media/10-15-2019/641/Analitico_Septiembre.xlsx" TargetMode="External"/><Relationship Id="rId129" Type="http://schemas.openxmlformats.org/officeDocument/2006/relationships/hyperlink" Target="https://transparencia.alcaldiacuauhtemoc.mx:81/media/10-15-2019/641/Analitico_Septiembre.xlsx" TargetMode="External"/><Relationship Id="rId20" Type="http://schemas.openxmlformats.org/officeDocument/2006/relationships/hyperlink" Target="https://transparencia.alcaldiacuauhtemoc.mx:81/media/10-15-2019/641/Analitico_Septiembre.xlsx" TargetMode="External"/><Relationship Id="rId41" Type="http://schemas.openxmlformats.org/officeDocument/2006/relationships/hyperlink" Target="https://transparencia.alcaldiacuauhtemoc.mx:81/media/10-15-2019/641/Analitico_Septiembre.xlsx" TargetMode="External"/><Relationship Id="rId54" Type="http://schemas.openxmlformats.org/officeDocument/2006/relationships/hyperlink" Target="https://transparencia.alcaldiacuauhtemoc.mx:81/media/10-15-2019/641/Analitico_Septiembre.xlsx" TargetMode="External"/><Relationship Id="rId62" Type="http://schemas.openxmlformats.org/officeDocument/2006/relationships/hyperlink" Target="https://transparencia.alcaldiacuauhtemoc.mx:81/media/10-15-2019/641/Analitico_Septiembre.xlsx" TargetMode="External"/><Relationship Id="rId70" Type="http://schemas.openxmlformats.org/officeDocument/2006/relationships/hyperlink" Target="https://transparencia.alcaldiacuauhtemoc.mx:81/media/10-15-2019/641/Analitico_Septiembre.xlsx" TargetMode="External"/><Relationship Id="rId75" Type="http://schemas.openxmlformats.org/officeDocument/2006/relationships/hyperlink" Target="https://transparencia.alcaldiacuauhtemoc.mx:81/media/10-15-2019/641/Analitico_Septiembre.xlsx" TargetMode="External"/><Relationship Id="rId83" Type="http://schemas.openxmlformats.org/officeDocument/2006/relationships/hyperlink" Target="https://transparencia.alcaldiacuauhtemoc.mx:81/media/10-15-2019/641/Analitico_Septiembre.xlsx" TargetMode="External"/><Relationship Id="rId88" Type="http://schemas.openxmlformats.org/officeDocument/2006/relationships/hyperlink" Target="https://transparencia.alcaldiacuauhtemoc.mx:81/media/10-15-2019/641/Analitico_Septiembre.xlsx" TargetMode="External"/><Relationship Id="rId91" Type="http://schemas.openxmlformats.org/officeDocument/2006/relationships/hyperlink" Target="https://transparencia.alcaldiacuauhtemoc.mx:81/media/10-15-2019/641/Analitico_Septiembre.xlsx" TargetMode="External"/><Relationship Id="rId96" Type="http://schemas.openxmlformats.org/officeDocument/2006/relationships/hyperlink" Target="https://transparencia.alcaldiacuauhtemoc.mx:81/media/10-15-2019/641/Analitico_Septiembre.xlsx" TargetMode="External"/><Relationship Id="rId111" Type="http://schemas.openxmlformats.org/officeDocument/2006/relationships/hyperlink" Target="https://transparencia.alcaldiacuauhtemoc.mx:81/media/10-15-2019/641/Analitico_Septiembre.xlsx" TargetMode="External"/><Relationship Id="rId132" Type="http://schemas.openxmlformats.org/officeDocument/2006/relationships/hyperlink" Target="https://transparencia.alcaldiacuauhtemoc.mx:81/media/10-15-2019/641/Analitico_Septiembre.xlsx" TargetMode="External"/><Relationship Id="rId1" Type="http://schemas.openxmlformats.org/officeDocument/2006/relationships/hyperlink" Target="https://transparencia.alcaldiacuauhtemoc.mx:81/media/10-15-2019/641/Analitico_Septiembre.xlsx" TargetMode="External"/><Relationship Id="rId6" Type="http://schemas.openxmlformats.org/officeDocument/2006/relationships/hyperlink" Target="https://transparencia.alcaldiacuauhtemoc.mx:81/media/10-15-2019/641/Analitico_Septiembre.xlsx" TargetMode="External"/><Relationship Id="rId15" Type="http://schemas.openxmlformats.org/officeDocument/2006/relationships/hyperlink" Target="https://transparencia.alcaldiacuauhtemoc.mx:81/media/10-15-2019/641/Analitico_Septiembre.xlsx" TargetMode="External"/><Relationship Id="rId23" Type="http://schemas.openxmlformats.org/officeDocument/2006/relationships/hyperlink" Target="https://transparencia.alcaldiacuauhtemoc.mx:81/media/10-15-2019/641/Analitico_Septiembre.xlsx" TargetMode="External"/><Relationship Id="rId28" Type="http://schemas.openxmlformats.org/officeDocument/2006/relationships/hyperlink" Target="https://transparencia.alcaldiacuauhtemoc.mx:81/media/10-15-2019/641/Analitico_Septiembre.xlsx" TargetMode="External"/><Relationship Id="rId36" Type="http://schemas.openxmlformats.org/officeDocument/2006/relationships/hyperlink" Target="https://transparencia.alcaldiacuauhtemoc.mx:81/media/10-15-2019/641/Analitico_Septiembre.xlsx" TargetMode="External"/><Relationship Id="rId49" Type="http://schemas.openxmlformats.org/officeDocument/2006/relationships/hyperlink" Target="https://transparencia.alcaldiacuauhtemoc.mx:81/media/10-15-2019/641/Analitico_Septiembre.xlsx" TargetMode="External"/><Relationship Id="rId57" Type="http://schemas.openxmlformats.org/officeDocument/2006/relationships/hyperlink" Target="https://transparencia.alcaldiacuauhtemoc.mx:81/media/10-15-2019/641/Analitico_Septiembre.xlsx" TargetMode="External"/><Relationship Id="rId106" Type="http://schemas.openxmlformats.org/officeDocument/2006/relationships/hyperlink" Target="https://transparencia.alcaldiacuauhtemoc.mx:81/media/10-15-2019/641/Analitico_Septiembre.xlsx" TargetMode="External"/><Relationship Id="rId114" Type="http://schemas.openxmlformats.org/officeDocument/2006/relationships/hyperlink" Target="https://transparencia.alcaldiacuauhtemoc.mx:81/media/10-15-2019/641/Analitico_Septiembre.xlsx" TargetMode="External"/><Relationship Id="rId119" Type="http://schemas.openxmlformats.org/officeDocument/2006/relationships/hyperlink" Target="https://transparencia.alcaldiacuauhtemoc.mx:81/media/10-15-2019/641/Analitico_Septiembre.xlsx" TargetMode="External"/><Relationship Id="rId127" Type="http://schemas.openxmlformats.org/officeDocument/2006/relationships/hyperlink" Target="https://transparencia.alcaldiacuauhtemoc.mx:81/media/10-15-2019/641/Analitico_Septiembre.xlsx" TargetMode="External"/><Relationship Id="rId10" Type="http://schemas.openxmlformats.org/officeDocument/2006/relationships/hyperlink" Target="https://transparencia.alcaldiacuauhtemoc.mx:81/media/10-15-2019/641/Analitico_Septiembre.xlsx" TargetMode="External"/><Relationship Id="rId31" Type="http://schemas.openxmlformats.org/officeDocument/2006/relationships/hyperlink" Target="https://transparencia.alcaldiacuauhtemoc.mx:81/media/10-15-2019/641/Analitico_Septiembre.xlsx" TargetMode="External"/><Relationship Id="rId44" Type="http://schemas.openxmlformats.org/officeDocument/2006/relationships/hyperlink" Target="https://transparencia.alcaldiacuauhtemoc.mx:81/media/10-15-2019/641/Analitico_Septiembre.xlsx" TargetMode="External"/><Relationship Id="rId52" Type="http://schemas.openxmlformats.org/officeDocument/2006/relationships/hyperlink" Target="https://transparencia.alcaldiacuauhtemoc.mx:81/media/10-15-2019/641/Analitico_Septiembre.xlsx" TargetMode="External"/><Relationship Id="rId60" Type="http://schemas.openxmlformats.org/officeDocument/2006/relationships/hyperlink" Target="https://transparencia.alcaldiacuauhtemoc.mx:81/media/10-15-2019/641/Analitico_Septiembre.xlsx" TargetMode="External"/><Relationship Id="rId65" Type="http://schemas.openxmlformats.org/officeDocument/2006/relationships/hyperlink" Target="https://transparencia.alcaldiacuauhtemoc.mx:81/media/10-15-2019/641/Analitico_Septiembre.xlsx" TargetMode="External"/><Relationship Id="rId73" Type="http://schemas.openxmlformats.org/officeDocument/2006/relationships/hyperlink" Target="https://transparencia.alcaldiacuauhtemoc.mx:81/media/10-15-2019/641/Analitico_Septiembre.xlsx" TargetMode="External"/><Relationship Id="rId78" Type="http://schemas.openxmlformats.org/officeDocument/2006/relationships/hyperlink" Target="https://transparencia.alcaldiacuauhtemoc.mx:81/media/10-15-2019/641/Analitico_Septiembre.xlsx" TargetMode="External"/><Relationship Id="rId81" Type="http://schemas.openxmlformats.org/officeDocument/2006/relationships/hyperlink" Target="https://transparencia.alcaldiacuauhtemoc.mx:81/media/10-15-2019/641/Analitico_Septiembre.xlsx" TargetMode="External"/><Relationship Id="rId86" Type="http://schemas.openxmlformats.org/officeDocument/2006/relationships/hyperlink" Target="https://transparencia.alcaldiacuauhtemoc.mx:81/media/10-15-2019/641/Analitico_Septiembre.xlsx" TargetMode="External"/><Relationship Id="rId94" Type="http://schemas.openxmlformats.org/officeDocument/2006/relationships/hyperlink" Target="https://transparencia.alcaldiacuauhtemoc.mx:81/media/10-15-2019/641/Analitico_Septiembre.xlsx" TargetMode="External"/><Relationship Id="rId99" Type="http://schemas.openxmlformats.org/officeDocument/2006/relationships/hyperlink" Target="https://transparencia.alcaldiacuauhtemoc.mx:81/media/10-15-2019/641/Analitico_Septiembre.xlsx" TargetMode="External"/><Relationship Id="rId101" Type="http://schemas.openxmlformats.org/officeDocument/2006/relationships/hyperlink" Target="https://transparencia.alcaldiacuauhtemoc.mx:81/media/10-15-2019/641/Analitico_Septiembre.xlsx" TargetMode="External"/><Relationship Id="rId122" Type="http://schemas.openxmlformats.org/officeDocument/2006/relationships/hyperlink" Target="https://transparencia.alcaldiacuauhtemoc.mx:81/media/10-15-2019/641/Analitico_Septiembre.xlsx" TargetMode="External"/><Relationship Id="rId130" Type="http://schemas.openxmlformats.org/officeDocument/2006/relationships/hyperlink" Target="https://transparencia.alcaldiacuauhtemoc.mx:81/media/10-15-2019/641/Analitico_Septiembre.xlsx" TargetMode="External"/><Relationship Id="rId4" Type="http://schemas.openxmlformats.org/officeDocument/2006/relationships/hyperlink" Target="https://transparencia.alcaldiacuauhtemoc.mx:81/media/10-15-2019/641/Analitico_Septiembre.xlsx" TargetMode="External"/><Relationship Id="rId9" Type="http://schemas.openxmlformats.org/officeDocument/2006/relationships/hyperlink" Target="https://transparencia.alcaldiacuauhtemoc.mx:81/media/10-15-2019/641/Analitico_Septiembre.xlsx" TargetMode="External"/><Relationship Id="rId13" Type="http://schemas.openxmlformats.org/officeDocument/2006/relationships/hyperlink" Target="https://transparencia.alcaldiacuauhtemoc.mx:81/media/10-15-2019/641/Analitico_Septiembre.xlsx" TargetMode="External"/><Relationship Id="rId18" Type="http://schemas.openxmlformats.org/officeDocument/2006/relationships/hyperlink" Target="https://transparencia.alcaldiacuauhtemoc.mx:81/media/10-15-2019/641/Analitico_Septiembre.xlsx" TargetMode="External"/><Relationship Id="rId39" Type="http://schemas.openxmlformats.org/officeDocument/2006/relationships/hyperlink" Target="https://transparencia.alcaldiacuauhtemoc.mx:81/media/10-15-2019/641/Analitico_Septiembre.xlsx" TargetMode="External"/><Relationship Id="rId109" Type="http://schemas.openxmlformats.org/officeDocument/2006/relationships/hyperlink" Target="https://transparencia.alcaldiacuauhtemoc.mx:81/media/10-15-2019/641/Analitico_Septiembre.xlsx" TargetMode="External"/><Relationship Id="rId34" Type="http://schemas.openxmlformats.org/officeDocument/2006/relationships/hyperlink" Target="https://transparencia.alcaldiacuauhtemoc.mx:81/media/10-15-2019/641/Analitico_Septiembre.xlsx" TargetMode="External"/><Relationship Id="rId50" Type="http://schemas.openxmlformats.org/officeDocument/2006/relationships/hyperlink" Target="https://transparencia.alcaldiacuauhtemoc.mx:81/media/10-15-2019/641/Analitico_Septiembre.xlsx" TargetMode="External"/><Relationship Id="rId55" Type="http://schemas.openxmlformats.org/officeDocument/2006/relationships/hyperlink" Target="https://transparencia.alcaldiacuauhtemoc.mx:81/media/10-15-2019/641/Analitico_Septiembre.xlsx" TargetMode="External"/><Relationship Id="rId76" Type="http://schemas.openxmlformats.org/officeDocument/2006/relationships/hyperlink" Target="https://transparencia.alcaldiacuauhtemoc.mx:81/media/10-15-2019/641/Analitico_Septiembre.xlsx" TargetMode="External"/><Relationship Id="rId97" Type="http://schemas.openxmlformats.org/officeDocument/2006/relationships/hyperlink" Target="https://transparencia.alcaldiacuauhtemoc.mx:81/media/10-15-2019/641/Analitico_Septiembre.xlsx" TargetMode="External"/><Relationship Id="rId104" Type="http://schemas.openxmlformats.org/officeDocument/2006/relationships/hyperlink" Target="https://transparencia.alcaldiacuauhtemoc.mx:81/media/10-15-2019/641/Analitico_Septiembre.xlsx" TargetMode="External"/><Relationship Id="rId120" Type="http://schemas.openxmlformats.org/officeDocument/2006/relationships/hyperlink" Target="https://transparencia.alcaldiacuauhtemoc.mx:81/media/10-15-2019/641/Analitico_Septiembre.xlsx" TargetMode="External"/><Relationship Id="rId125" Type="http://schemas.openxmlformats.org/officeDocument/2006/relationships/hyperlink" Target="https://transparencia.alcaldiacuauhtemoc.mx:81/media/10-15-2019/641/Analitico_Septiembre.xlsx" TargetMode="External"/><Relationship Id="rId7" Type="http://schemas.openxmlformats.org/officeDocument/2006/relationships/hyperlink" Target="https://transparencia.alcaldiacuauhtemoc.mx:81/media/10-15-2019/641/Analitico_Septiembre.xlsx" TargetMode="External"/><Relationship Id="rId71" Type="http://schemas.openxmlformats.org/officeDocument/2006/relationships/hyperlink" Target="https://transparencia.alcaldiacuauhtemoc.mx:81/media/10-15-2019/641/Analitico_Septiembre.xlsx" TargetMode="External"/><Relationship Id="rId92" Type="http://schemas.openxmlformats.org/officeDocument/2006/relationships/hyperlink" Target="https://transparencia.alcaldiacuauhtemoc.mx:81/media/10-15-2019/641/Analitico_Septiembre.xlsx" TargetMode="External"/><Relationship Id="rId2" Type="http://schemas.openxmlformats.org/officeDocument/2006/relationships/hyperlink" Target="https://transparencia.alcaldiacuauhtemoc.mx:81/media/10-15-2019/641/Analitico_Septiembre.xlsx" TargetMode="External"/><Relationship Id="rId29" Type="http://schemas.openxmlformats.org/officeDocument/2006/relationships/hyperlink" Target="https://transparencia.alcaldiacuauhtemoc.mx:81/media/10-15-2019/641/Analitico_Septiembre.xlsx" TargetMode="External"/><Relationship Id="rId24" Type="http://schemas.openxmlformats.org/officeDocument/2006/relationships/hyperlink" Target="https://transparencia.alcaldiacuauhtemoc.mx:81/media/10-15-2019/641/Analitico_Septiembre.xlsx" TargetMode="External"/><Relationship Id="rId40" Type="http://schemas.openxmlformats.org/officeDocument/2006/relationships/hyperlink" Target="https://transparencia.alcaldiacuauhtemoc.mx:81/media/10-15-2019/641/Analitico_Septiembre.xlsx" TargetMode="External"/><Relationship Id="rId45" Type="http://schemas.openxmlformats.org/officeDocument/2006/relationships/hyperlink" Target="https://transparencia.alcaldiacuauhtemoc.mx:81/media/10-15-2019/641/Analitico_Septiembre.xlsx" TargetMode="External"/><Relationship Id="rId66" Type="http://schemas.openxmlformats.org/officeDocument/2006/relationships/hyperlink" Target="https://transparencia.alcaldiacuauhtemoc.mx:81/media/10-15-2019/641/Analitico_Septiembre.xlsx" TargetMode="External"/><Relationship Id="rId87" Type="http://schemas.openxmlformats.org/officeDocument/2006/relationships/hyperlink" Target="https://transparencia.alcaldiacuauhtemoc.mx:81/media/10-15-2019/641/Analitico_Septiembre.xlsx" TargetMode="External"/><Relationship Id="rId110" Type="http://schemas.openxmlformats.org/officeDocument/2006/relationships/hyperlink" Target="https://transparencia.alcaldiacuauhtemoc.mx:81/media/10-15-2019/641/Analitico_Septiembre.xlsx" TargetMode="External"/><Relationship Id="rId115" Type="http://schemas.openxmlformats.org/officeDocument/2006/relationships/hyperlink" Target="https://transparencia.alcaldiacuauhtemoc.mx:81/media/10-15-2019/641/Analitico_Septiembre.xlsx" TargetMode="External"/><Relationship Id="rId131" Type="http://schemas.openxmlformats.org/officeDocument/2006/relationships/hyperlink" Target="https://transparencia.alcaldiacuauhtemoc.mx:81/media/10-15-2019/641/Analitico_Septiembre.xlsx" TargetMode="External"/><Relationship Id="rId61" Type="http://schemas.openxmlformats.org/officeDocument/2006/relationships/hyperlink" Target="https://transparencia.alcaldiacuauhtemoc.mx:81/media/10-15-2019/641/Analitico_Septiembre.xlsx" TargetMode="External"/><Relationship Id="rId82" Type="http://schemas.openxmlformats.org/officeDocument/2006/relationships/hyperlink" Target="https://transparencia.alcaldiacuauhtemoc.mx:81/media/10-15-2019/641/Analitico_Septiembre.xlsx" TargetMode="External"/><Relationship Id="rId19" Type="http://schemas.openxmlformats.org/officeDocument/2006/relationships/hyperlink" Target="https://transparencia.alcaldiacuauhtemoc.mx:81/media/10-15-2019/641/Analitico_Sept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33203125" bestFit="1" customWidth="1"/>
    <col min="9" max="9" width="84.5546875" bestFit="1" customWidth="1"/>
    <col min="10" max="10" width="87" bestFit="1" customWidth="1"/>
    <col min="11" max="11" width="84.5546875" bestFit="1" customWidth="1"/>
    <col min="12" max="12" width="81.44140625" bestFit="1" customWidth="1"/>
    <col min="13" max="13" width="81.5546875" bestFit="1" customWidth="1"/>
    <col min="14" max="14" width="50.5546875" bestFit="1" customWidth="1"/>
    <col min="15" max="15" width="61.44140625" bestFit="1" customWidth="1"/>
    <col min="16" max="16" width="73.1093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2019</v>
      </c>
      <c r="B8" s="2">
        <v>43647</v>
      </c>
      <c r="C8" s="2">
        <v>43738</v>
      </c>
      <c r="D8">
        <v>1000</v>
      </c>
      <c r="E8">
        <v>1100</v>
      </c>
      <c r="F8" s="5">
        <v>1131</v>
      </c>
      <c r="G8" t="s">
        <v>62</v>
      </c>
      <c r="H8">
        <v>2021293595</v>
      </c>
      <c r="I8" s="4">
        <v>2022315350.3999999</v>
      </c>
      <c r="J8">
        <v>230594256.45000002</v>
      </c>
      <c r="K8">
        <v>230594256.45000002</v>
      </c>
      <c r="L8">
        <v>230594256.45000002</v>
      </c>
      <c r="M8">
        <v>230594256.45000002</v>
      </c>
      <c r="N8" t="s">
        <v>61</v>
      </c>
      <c r="O8" s="3" t="s">
        <v>54</v>
      </c>
      <c r="P8" t="s">
        <v>53</v>
      </c>
      <c r="Q8" s="2">
        <v>43748</v>
      </c>
      <c r="R8" s="2">
        <v>43738</v>
      </c>
    </row>
    <row r="9" spans="1:19" x14ac:dyDescent="0.3">
      <c r="A9">
        <v>2019</v>
      </c>
      <c r="B9" s="2">
        <v>43647</v>
      </c>
      <c r="C9" s="2">
        <v>43738</v>
      </c>
      <c r="D9">
        <v>1000</v>
      </c>
      <c r="E9">
        <v>1100</v>
      </c>
      <c r="F9" s="5">
        <v>1132</v>
      </c>
      <c r="G9" t="s">
        <v>62</v>
      </c>
      <c r="H9">
        <v>2021293595</v>
      </c>
      <c r="I9" s="4">
        <v>2022315350.3999999</v>
      </c>
      <c r="J9">
        <v>321555663.62</v>
      </c>
      <c r="K9">
        <v>321555663.62</v>
      </c>
      <c r="L9">
        <v>321555663.62</v>
      </c>
      <c r="M9">
        <v>321555663.62</v>
      </c>
      <c r="N9" t="s">
        <v>61</v>
      </c>
      <c r="O9" s="3" t="s">
        <v>54</v>
      </c>
      <c r="P9" t="s">
        <v>53</v>
      </c>
      <c r="Q9" s="2">
        <v>43748</v>
      </c>
      <c r="R9" s="2">
        <v>43738</v>
      </c>
    </row>
    <row r="10" spans="1:19" x14ac:dyDescent="0.3">
      <c r="A10">
        <v>2019</v>
      </c>
      <c r="B10" s="2">
        <v>43647</v>
      </c>
      <c r="C10" s="2">
        <v>43738</v>
      </c>
      <c r="D10">
        <v>1000</v>
      </c>
      <c r="E10">
        <v>1200</v>
      </c>
      <c r="F10" s="5">
        <v>1211</v>
      </c>
      <c r="G10" t="s">
        <v>62</v>
      </c>
      <c r="H10">
        <v>2021293595</v>
      </c>
      <c r="I10" s="4">
        <v>2022315350.3999999</v>
      </c>
      <c r="J10">
        <v>21814902.529999997</v>
      </c>
      <c r="K10">
        <v>21814902.529999997</v>
      </c>
      <c r="L10">
        <v>21814902.529999997</v>
      </c>
      <c r="M10">
        <v>21814902.529999997</v>
      </c>
      <c r="N10" t="s">
        <v>61</v>
      </c>
      <c r="O10" s="3" t="s">
        <v>54</v>
      </c>
      <c r="P10" t="s">
        <v>53</v>
      </c>
      <c r="Q10" s="2">
        <v>43748</v>
      </c>
      <c r="R10" s="2">
        <v>43738</v>
      </c>
    </row>
    <row r="11" spans="1:19" x14ac:dyDescent="0.3">
      <c r="A11">
        <v>2019</v>
      </c>
      <c r="B11" s="2">
        <v>43647</v>
      </c>
      <c r="C11" s="2">
        <v>43738</v>
      </c>
      <c r="D11">
        <v>1000</v>
      </c>
      <c r="E11">
        <v>1200</v>
      </c>
      <c r="F11" s="5">
        <v>1221</v>
      </c>
      <c r="G11" t="s">
        <v>62</v>
      </c>
      <c r="H11">
        <v>2021293595</v>
      </c>
      <c r="I11" s="4">
        <v>2022315350.3999999</v>
      </c>
      <c r="J11">
        <v>32932067.009999998</v>
      </c>
      <c r="K11">
        <v>32932067.009999998</v>
      </c>
      <c r="L11">
        <v>32932067.009999998</v>
      </c>
      <c r="M11">
        <v>32932067.009999998</v>
      </c>
      <c r="N11" t="s">
        <v>61</v>
      </c>
      <c r="O11" s="3" t="s">
        <v>54</v>
      </c>
      <c r="P11" t="s">
        <v>53</v>
      </c>
      <c r="Q11" s="2">
        <v>43748</v>
      </c>
      <c r="R11" s="2">
        <v>43738</v>
      </c>
    </row>
    <row r="12" spans="1:19" x14ac:dyDescent="0.3">
      <c r="A12">
        <v>2019</v>
      </c>
      <c r="B12" s="2">
        <v>43647</v>
      </c>
      <c r="C12" s="2">
        <v>43738</v>
      </c>
      <c r="D12">
        <v>1000</v>
      </c>
      <c r="E12">
        <v>1200</v>
      </c>
      <c r="F12" s="5">
        <v>1231</v>
      </c>
      <c r="G12" t="s">
        <v>62</v>
      </c>
      <c r="H12">
        <v>2021293595</v>
      </c>
      <c r="I12" s="4">
        <v>2022315350.3999999</v>
      </c>
      <c r="J12">
        <v>0</v>
      </c>
      <c r="K12">
        <v>0</v>
      </c>
      <c r="L12">
        <v>0</v>
      </c>
      <c r="M12">
        <v>0</v>
      </c>
      <c r="N12" t="s">
        <v>61</v>
      </c>
      <c r="O12" s="3" t="s">
        <v>54</v>
      </c>
      <c r="P12" t="s">
        <v>53</v>
      </c>
      <c r="Q12" s="2">
        <v>43748</v>
      </c>
      <c r="R12" s="2">
        <v>43738</v>
      </c>
    </row>
    <row r="13" spans="1:19" x14ac:dyDescent="0.3">
      <c r="A13">
        <v>2019</v>
      </c>
      <c r="B13" s="2">
        <v>43647</v>
      </c>
      <c r="C13" s="2">
        <v>43738</v>
      </c>
      <c r="D13">
        <v>1000</v>
      </c>
      <c r="E13">
        <v>1300</v>
      </c>
      <c r="F13" s="5">
        <v>1311</v>
      </c>
      <c r="G13" t="s">
        <v>62</v>
      </c>
      <c r="H13">
        <v>2021293595</v>
      </c>
      <c r="I13" s="4">
        <v>2022315350.3999999</v>
      </c>
      <c r="J13">
        <v>5306449.7699999996</v>
      </c>
      <c r="K13">
        <v>5306449.7699999996</v>
      </c>
      <c r="L13">
        <v>5306449.7699999996</v>
      </c>
      <c r="M13">
        <v>5306449.7699999996</v>
      </c>
      <c r="N13" t="s">
        <v>61</v>
      </c>
      <c r="O13" s="3" t="s">
        <v>54</v>
      </c>
      <c r="P13" t="s">
        <v>53</v>
      </c>
      <c r="Q13" s="2">
        <v>43748</v>
      </c>
      <c r="R13" s="2">
        <v>43738</v>
      </c>
    </row>
    <row r="14" spans="1:19" x14ac:dyDescent="0.3">
      <c r="A14">
        <v>2019</v>
      </c>
      <c r="B14" s="2">
        <v>43647</v>
      </c>
      <c r="C14" s="2">
        <v>43738</v>
      </c>
      <c r="D14">
        <v>1000</v>
      </c>
      <c r="E14">
        <v>1300</v>
      </c>
      <c r="F14" s="5">
        <v>1321</v>
      </c>
      <c r="G14" t="s">
        <v>62</v>
      </c>
      <c r="H14">
        <v>2021293595</v>
      </c>
      <c r="I14" s="4">
        <v>2022315350.3999999</v>
      </c>
      <c r="J14">
        <v>10112524.52</v>
      </c>
      <c r="K14">
        <v>10112524.52</v>
      </c>
      <c r="L14">
        <v>10112524.52</v>
      </c>
      <c r="M14">
        <v>10112524.52</v>
      </c>
      <c r="N14" t="s">
        <v>61</v>
      </c>
      <c r="O14" s="3" t="s">
        <v>54</v>
      </c>
      <c r="P14" t="s">
        <v>53</v>
      </c>
      <c r="Q14" s="2">
        <v>43748</v>
      </c>
      <c r="R14" s="2">
        <v>43738</v>
      </c>
    </row>
    <row r="15" spans="1:19" x14ac:dyDescent="0.3">
      <c r="A15">
        <v>2019</v>
      </c>
      <c r="B15" s="2">
        <v>43647</v>
      </c>
      <c r="C15" s="2">
        <v>43738</v>
      </c>
      <c r="D15">
        <v>1000</v>
      </c>
      <c r="E15">
        <v>1300</v>
      </c>
      <c r="F15" s="5">
        <v>1322</v>
      </c>
      <c r="G15" t="s">
        <v>62</v>
      </c>
      <c r="H15">
        <v>2021293595</v>
      </c>
      <c r="I15" s="4">
        <v>2022315350.3999999</v>
      </c>
      <c r="J15">
        <v>497553.39999999997</v>
      </c>
      <c r="K15">
        <v>497553.39999999997</v>
      </c>
      <c r="L15">
        <v>497553.39999999997</v>
      </c>
      <c r="M15">
        <v>497553.39999999997</v>
      </c>
      <c r="N15" t="s">
        <v>61</v>
      </c>
      <c r="O15" s="3" t="s">
        <v>54</v>
      </c>
      <c r="P15" t="s">
        <v>53</v>
      </c>
      <c r="Q15" s="2">
        <v>43748</v>
      </c>
      <c r="R15" s="2">
        <v>43738</v>
      </c>
    </row>
    <row r="16" spans="1:19" x14ac:dyDescent="0.3">
      <c r="A16">
        <v>2019</v>
      </c>
      <c r="B16" s="2">
        <v>43647</v>
      </c>
      <c r="C16" s="2">
        <v>43738</v>
      </c>
      <c r="D16">
        <v>1000</v>
      </c>
      <c r="E16">
        <v>1300</v>
      </c>
      <c r="F16" s="5">
        <v>1323</v>
      </c>
      <c r="G16" t="s">
        <v>62</v>
      </c>
      <c r="H16">
        <v>2021293595</v>
      </c>
      <c r="I16" s="4">
        <v>2022315350.3999999</v>
      </c>
      <c r="J16">
        <v>1082623.44</v>
      </c>
      <c r="K16">
        <v>1082623.44</v>
      </c>
      <c r="L16">
        <v>1082623.44</v>
      </c>
      <c r="M16">
        <v>1082623.44</v>
      </c>
      <c r="N16" t="s">
        <v>61</v>
      </c>
      <c r="O16" s="3" t="s">
        <v>54</v>
      </c>
      <c r="P16" t="s">
        <v>53</v>
      </c>
      <c r="Q16" s="2">
        <v>43748</v>
      </c>
      <c r="R16" s="2">
        <v>43738</v>
      </c>
    </row>
    <row r="17" spans="1:18" x14ac:dyDescent="0.3">
      <c r="A17">
        <v>2019</v>
      </c>
      <c r="B17" s="2">
        <v>43647</v>
      </c>
      <c r="C17" s="2">
        <v>43738</v>
      </c>
      <c r="D17">
        <v>1000</v>
      </c>
      <c r="E17">
        <v>1300</v>
      </c>
      <c r="F17" s="5">
        <v>1331</v>
      </c>
      <c r="G17" t="s">
        <v>62</v>
      </c>
      <c r="H17">
        <v>2021293595</v>
      </c>
      <c r="I17" s="4">
        <v>2022315350.3999999</v>
      </c>
      <c r="J17">
        <v>114258391.31999999</v>
      </c>
      <c r="K17">
        <v>114258391.31999999</v>
      </c>
      <c r="L17">
        <v>114258391.31999999</v>
      </c>
      <c r="M17">
        <v>114258391.31999999</v>
      </c>
      <c r="N17" t="s">
        <v>61</v>
      </c>
      <c r="O17" s="3" t="s">
        <v>54</v>
      </c>
      <c r="P17" t="s">
        <v>53</v>
      </c>
      <c r="Q17" s="2">
        <v>43748</v>
      </c>
      <c r="R17" s="2">
        <v>43738</v>
      </c>
    </row>
    <row r="18" spans="1:18" x14ac:dyDescent="0.3">
      <c r="A18">
        <v>2019</v>
      </c>
      <c r="B18" s="2">
        <v>43647</v>
      </c>
      <c r="C18" s="2">
        <v>43738</v>
      </c>
      <c r="D18">
        <v>1000</v>
      </c>
      <c r="E18">
        <v>1300</v>
      </c>
      <c r="F18" s="5">
        <v>1332</v>
      </c>
      <c r="G18" t="s">
        <v>62</v>
      </c>
      <c r="H18">
        <v>2021293595</v>
      </c>
      <c r="I18" s="4">
        <v>2022315350.3999999</v>
      </c>
      <c r="J18">
        <v>62072657.969999999</v>
      </c>
      <c r="K18">
        <v>62072657.969999999</v>
      </c>
      <c r="L18">
        <v>62072657.969999999</v>
      </c>
      <c r="M18">
        <v>62072657.969999999</v>
      </c>
      <c r="N18" t="s">
        <v>61</v>
      </c>
      <c r="O18" s="3" t="s">
        <v>54</v>
      </c>
      <c r="P18" t="s">
        <v>53</v>
      </c>
      <c r="Q18" s="2">
        <v>43748</v>
      </c>
      <c r="R18" s="2">
        <v>43738</v>
      </c>
    </row>
    <row r="19" spans="1:18" x14ac:dyDescent="0.3">
      <c r="A19">
        <v>2019</v>
      </c>
      <c r="B19" s="2">
        <v>43647</v>
      </c>
      <c r="C19" s="2">
        <v>43738</v>
      </c>
      <c r="D19">
        <v>1000</v>
      </c>
      <c r="E19">
        <v>1300</v>
      </c>
      <c r="F19" s="5">
        <v>1341</v>
      </c>
      <c r="G19" t="s">
        <v>62</v>
      </c>
      <c r="H19">
        <v>2021293595</v>
      </c>
      <c r="I19" s="4">
        <v>2022315350.3999999</v>
      </c>
      <c r="J19">
        <v>3780425.5700000003</v>
      </c>
      <c r="K19">
        <v>3780425.5700000003</v>
      </c>
      <c r="L19">
        <v>3780425.5700000003</v>
      </c>
      <c r="M19">
        <v>3780425.5700000003</v>
      </c>
      <c r="N19" t="s">
        <v>61</v>
      </c>
      <c r="O19" s="3" t="s">
        <v>54</v>
      </c>
      <c r="P19" t="s">
        <v>53</v>
      </c>
      <c r="Q19" s="2">
        <v>43748</v>
      </c>
      <c r="R19" s="2">
        <v>43738</v>
      </c>
    </row>
    <row r="20" spans="1:18" x14ac:dyDescent="0.3">
      <c r="A20">
        <v>2019</v>
      </c>
      <c r="B20" s="2">
        <v>43647</v>
      </c>
      <c r="C20" s="2">
        <v>43738</v>
      </c>
      <c r="D20">
        <v>1000</v>
      </c>
      <c r="E20">
        <v>1300</v>
      </c>
      <c r="F20" s="5">
        <v>1342</v>
      </c>
      <c r="G20" t="s">
        <v>62</v>
      </c>
      <c r="H20">
        <v>2021293595</v>
      </c>
      <c r="I20" s="4">
        <v>2022315350.3999999</v>
      </c>
      <c r="J20">
        <v>10231272.1</v>
      </c>
      <c r="K20">
        <v>10231272.1</v>
      </c>
      <c r="L20">
        <v>10231272.1</v>
      </c>
      <c r="M20">
        <v>10231272.1</v>
      </c>
      <c r="N20" t="s">
        <v>61</v>
      </c>
      <c r="O20" s="3" t="s">
        <v>54</v>
      </c>
      <c r="P20" t="s">
        <v>53</v>
      </c>
      <c r="Q20" s="2">
        <v>43748</v>
      </c>
      <c r="R20" s="2">
        <v>43738</v>
      </c>
    </row>
    <row r="21" spans="1:18" x14ac:dyDescent="0.3">
      <c r="A21">
        <v>2019</v>
      </c>
      <c r="B21" s="2">
        <v>43647</v>
      </c>
      <c r="C21" s="2">
        <v>43738</v>
      </c>
      <c r="D21">
        <v>1000</v>
      </c>
      <c r="E21">
        <v>1300</v>
      </c>
      <c r="F21" s="5">
        <v>1343</v>
      </c>
      <c r="G21" t="s">
        <v>62</v>
      </c>
      <c r="H21">
        <v>2021293595</v>
      </c>
      <c r="I21" s="4">
        <v>2022315350.3999999</v>
      </c>
      <c r="J21">
        <v>38164667.049999997</v>
      </c>
      <c r="K21">
        <v>38164667.049999997</v>
      </c>
      <c r="L21">
        <v>38164667.049999997</v>
      </c>
      <c r="M21">
        <v>38164667.049999997</v>
      </c>
      <c r="N21" t="s">
        <v>61</v>
      </c>
      <c r="O21" s="3" t="s">
        <v>54</v>
      </c>
      <c r="P21" t="s">
        <v>53</v>
      </c>
      <c r="Q21" s="2">
        <v>43748</v>
      </c>
      <c r="R21" s="2">
        <v>43738</v>
      </c>
    </row>
    <row r="22" spans="1:18" x14ac:dyDescent="0.3">
      <c r="A22">
        <v>2019</v>
      </c>
      <c r="B22" s="2">
        <v>43647</v>
      </c>
      <c r="C22" s="2">
        <v>43738</v>
      </c>
      <c r="D22">
        <v>1000</v>
      </c>
      <c r="E22">
        <v>1400</v>
      </c>
      <c r="F22" s="5">
        <v>1411</v>
      </c>
      <c r="G22" t="s">
        <v>62</v>
      </c>
      <c r="H22">
        <v>2021293595</v>
      </c>
      <c r="I22" s="4">
        <v>2022315350.3999999</v>
      </c>
      <c r="J22">
        <v>71144177.500000015</v>
      </c>
      <c r="K22">
        <v>71144177.500000015</v>
      </c>
      <c r="L22">
        <v>71144177.500000015</v>
      </c>
      <c r="M22">
        <v>71144177.500000015</v>
      </c>
      <c r="N22" t="s">
        <v>61</v>
      </c>
      <c r="O22" s="3" t="s">
        <v>54</v>
      </c>
      <c r="P22" t="s">
        <v>53</v>
      </c>
      <c r="Q22" s="2">
        <v>43748</v>
      </c>
      <c r="R22" s="2">
        <v>43738</v>
      </c>
    </row>
    <row r="23" spans="1:18" x14ac:dyDescent="0.3">
      <c r="A23">
        <v>2019</v>
      </c>
      <c r="B23" s="2">
        <v>43647</v>
      </c>
      <c r="C23" s="2">
        <v>43738</v>
      </c>
      <c r="D23">
        <v>1000</v>
      </c>
      <c r="E23">
        <v>1400</v>
      </c>
      <c r="F23" s="5">
        <v>1421</v>
      </c>
      <c r="G23" t="s">
        <v>62</v>
      </c>
      <c r="H23">
        <v>2021293595</v>
      </c>
      <c r="I23" s="4">
        <v>2022315350.3999999</v>
      </c>
      <c r="J23">
        <v>25808312.610000003</v>
      </c>
      <c r="K23">
        <v>25808312.610000003</v>
      </c>
      <c r="L23">
        <v>25808312.610000003</v>
      </c>
      <c r="M23">
        <v>25808312.610000003</v>
      </c>
      <c r="N23" t="s">
        <v>61</v>
      </c>
      <c r="O23" s="3" t="s">
        <v>54</v>
      </c>
      <c r="P23" t="s">
        <v>53</v>
      </c>
      <c r="Q23" s="2">
        <v>43748</v>
      </c>
      <c r="R23" s="2">
        <v>43738</v>
      </c>
    </row>
    <row r="24" spans="1:18" x14ac:dyDescent="0.3">
      <c r="A24">
        <v>2019</v>
      </c>
      <c r="B24" s="2">
        <v>43647</v>
      </c>
      <c r="C24" s="2">
        <v>43738</v>
      </c>
      <c r="D24">
        <v>1000</v>
      </c>
      <c r="E24">
        <v>1400</v>
      </c>
      <c r="F24" s="5">
        <v>1431</v>
      </c>
      <c r="G24" t="s">
        <v>62</v>
      </c>
      <c r="H24">
        <v>2021293595</v>
      </c>
      <c r="I24" s="4">
        <v>2022315350.3999999</v>
      </c>
      <c r="J24">
        <v>17127590.980000004</v>
      </c>
      <c r="K24">
        <v>17127590.980000004</v>
      </c>
      <c r="L24">
        <v>17127590.980000004</v>
      </c>
      <c r="M24">
        <v>17127590.980000004</v>
      </c>
      <c r="N24" t="s">
        <v>61</v>
      </c>
      <c r="O24" s="3" t="s">
        <v>54</v>
      </c>
      <c r="P24" t="s">
        <v>53</v>
      </c>
      <c r="Q24" s="2">
        <v>43748</v>
      </c>
      <c r="R24" s="2">
        <v>43738</v>
      </c>
    </row>
    <row r="25" spans="1:18" x14ac:dyDescent="0.3">
      <c r="A25">
        <v>2019</v>
      </c>
      <c r="B25" s="2">
        <v>43647</v>
      </c>
      <c r="C25" s="2">
        <v>43738</v>
      </c>
      <c r="D25">
        <v>1000</v>
      </c>
      <c r="E25">
        <v>1400</v>
      </c>
      <c r="F25" s="5">
        <v>1441</v>
      </c>
      <c r="G25" t="s">
        <v>62</v>
      </c>
      <c r="H25">
        <v>2021293595</v>
      </c>
      <c r="I25" s="4">
        <v>2022315350.3999999</v>
      </c>
      <c r="J25">
        <v>19040672.530000001</v>
      </c>
      <c r="K25">
        <v>19040672.530000001</v>
      </c>
      <c r="L25">
        <v>19040672.530000001</v>
      </c>
      <c r="M25">
        <v>19040672.530000001</v>
      </c>
      <c r="N25" t="s">
        <v>61</v>
      </c>
      <c r="O25" s="3" t="s">
        <v>54</v>
      </c>
      <c r="P25" t="s">
        <v>53</v>
      </c>
      <c r="Q25" s="2">
        <v>43748</v>
      </c>
      <c r="R25" s="2">
        <v>43738</v>
      </c>
    </row>
    <row r="26" spans="1:18" x14ac:dyDescent="0.3">
      <c r="A26">
        <v>2019</v>
      </c>
      <c r="B26" s="2">
        <v>43647</v>
      </c>
      <c r="C26" s="2">
        <v>43738</v>
      </c>
      <c r="D26">
        <v>1000</v>
      </c>
      <c r="E26">
        <v>1400</v>
      </c>
      <c r="F26" s="5">
        <v>1443</v>
      </c>
      <c r="G26" t="s">
        <v>62</v>
      </c>
      <c r="H26">
        <v>2021293595</v>
      </c>
      <c r="I26" s="4">
        <v>2022315350.3999999</v>
      </c>
      <c r="J26">
        <v>3098311.9399999995</v>
      </c>
      <c r="K26">
        <v>3098311.9399999995</v>
      </c>
      <c r="L26">
        <v>3098311.9399999995</v>
      </c>
      <c r="M26">
        <v>3098311.9399999995</v>
      </c>
      <c r="N26" t="s">
        <v>61</v>
      </c>
      <c r="O26" s="3" t="s">
        <v>54</v>
      </c>
      <c r="P26" t="s">
        <v>53</v>
      </c>
      <c r="Q26" s="2">
        <v>43748</v>
      </c>
      <c r="R26" s="2">
        <v>43738</v>
      </c>
    </row>
    <row r="27" spans="1:18" x14ac:dyDescent="0.3">
      <c r="A27">
        <v>2019</v>
      </c>
      <c r="B27" s="2">
        <v>43647</v>
      </c>
      <c r="C27" s="2">
        <v>43738</v>
      </c>
      <c r="D27">
        <v>1000</v>
      </c>
      <c r="E27">
        <v>1500</v>
      </c>
      <c r="F27" s="5">
        <v>1511</v>
      </c>
      <c r="G27" t="s">
        <v>62</v>
      </c>
      <c r="H27">
        <v>2021293595</v>
      </c>
      <c r="I27" s="4">
        <v>2022315350.3999999</v>
      </c>
      <c r="J27">
        <v>44755116.079999976</v>
      </c>
      <c r="K27">
        <v>44755116.079999976</v>
      </c>
      <c r="L27">
        <v>44755116.079999976</v>
      </c>
      <c r="M27">
        <v>44755116.079999976</v>
      </c>
      <c r="N27" t="s">
        <v>61</v>
      </c>
      <c r="O27" s="3" t="s">
        <v>54</v>
      </c>
      <c r="P27" t="s">
        <v>53</v>
      </c>
      <c r="Q27" s="2">
        <v>43748</v>
      </c>
      <c r="R27" s="2">
        <v>43738</v>
      </c>
    </row>
    <row r="28" spans="1:18" x14ac:dyDescent="0.3">
      <c r="A28">
        <v>2019</v>
      </c>
      <c r="B28" s="2">
        <v>43647</v>
      </c>
      <c r="C28" s="2">
        <v>43738</v>
      </c>
      <c r="D28">
        <v>1000</v>
      </c>
      <c r="E28">
        <v>1500</v>
      </c>
      <c r="F28" s="5">
        <v>1521</v>
      </c>
      <c r="G28" t="s">
        <v>62</v>
      </c>
      <c r="H28">
        <v>2021293595</v>
      </c>
      <c r="I28" s="4">
        <v>2022315350.3999999</v>
      </c>
      <c r="J28">
        <v>7465173.3300000001</v>
      </c>
      <c r="K28">
        <v>7465173.3300000001</v>
      </c>
      <c r="L28">
        <v>7465173.3300000001</v>
      </c>
      <c r="M28">
        <v>7465173.3300000001</v>
      </c>
      <c r="N28" t="s">
        <v>61</v>
      </c>
      <c r="O28" s="3" t="s">
        <v>54</v>
      </c>
      <c r="P28" t="s">
        <v>53</v>
      </c>
      <c r="Q28" s="2">
        <v>43748</v>
      </c>
      <c r="R28" s="2">
        <v>43738</v>
      </c>
    </row>
    <row r="29" spans="1:18" x14ac:dyDescent="0.3">
      <c r="A29">
        <v>2019</v>
      </c>
      <c r="B29" s="2">
        <v>43647</v>
      </c>
      <c r="C29" s="2">
        <v>43738</v>
      </c>
      <c r="D29">
        <v>1000</v>
      </c>
      <c r="E29">
        <v>1500</v>
      </c>
      <c r="F29" s="5">
        <v>1541</v>
      </c>
      <c r="G29" t="s">
        <v>62</v>
      </c>
      <c r="H29">
        <v>2021293595</v>
      </c>
      <c r="I29" s="4">
        <v>2022315350.3999999</v>
      </c>
      <c r="J29">
        <v>21269188</v>
      </c>
      <c r="K29">
        <v>21269188</v>
      </c>
      <c r="L29">
        <v>21269188</v>
      </c>
      <c r="M29">
        <v>21269188</v>
      </c>
      <c r="N29" t="s">
        <v>61</v>
      </c>
      <c r="O29" s="3" t="s">
        <v>54</v>
      </c>
      <c r="P29" t="s">
        <v>53</v>
      </c>
      <c r="Q29" s="2">
        <v>43748</v>
      </c>
      <c r="R29" s="2">
        <v>43738</v>
      </c>
    </row>
    <row r="30" spans="1:18" x14ac:dyDescent="0.3">
      <c r="A30">
        <v>2019</v>
      </c>
      <c r="B30" s="2">
        <v>43647</v>
      </c>
      <c r="C30" s="2">
        <v>43738</v>
      </c>
      <c r="D30">
        <v>1000</v>
      </c>
      <c r="E30">
        <v>1500</v>
      </c>
      <c r="F30" s="5">
        <v>1542</v>
      </c>
      <c r="G30" t="s">
        <v>62</v>
      </c>
      <c r="H30">
        <v>2021293595</v>
      </c>
      <c r="I30" s="4">
        <v>2022315350.3999999</v>
      </c>
      <c r="J30">
        <v>455404.5</v>
      </c>
      <c r="K30">
        <v>455404.5</v>
      </c>
      <c r="L30">
        <v>455404.5</v>
      </c>
      <c r="M30">
        <v>455404.5</v>
      </c>
      <c r="N30" t="s">
        <v>61</v>
      </c>
      <c r="O30" s="3" t="s">
        <v>54</v>
      </c>
      <c r="P30" t="s">
        <v>53</v>
      </c>
      <c r="Q30" s="2">
        <v>43748</v>
      </c>
      <c r="R30" s="2">
        <v>43738</v>
      </c>
    </row>
    <row r="31" spans="1:18" x14ac:dyDescent="0.3">
      <c r="A31">
        <v>2019</v>
      </c>
      <c r="B31" s="2">
        <v>43647</v>
      </c>
      <c r="C31" s="2">
        <v>43738</v>
      </c>
      <c r="D31">
        <v>1000</v>
      </c>
      <c r="E31">
        <v>1500</v>
      </c>
      <c r="F31" s="5">
        <v>1543</v>
      </c>
      <c r="G31" t="s">
        <v>62</v>
      </c>
      <c r="H31">
        <v>2021293595</v>
      </c>
      <c r="I31" s="4">
        <v>2022315350.3999999</v>
      </c>
      <c r="J31">
        <v>407931.44</v>
      </c>
      <c r="K31">
        <v>407931.44</v>
      </c>
      <c r="L31">
        <v>407931.44</v>
      </c>
      <c r="M31">
        <v>407931.44</v>
      </c>
      <c r="N31" t="s">
        <v>61</v>
      </c>
      <c r="O31" s="3" t="s">
        <v>54</v>
      </c>
      <c r="P31" t="s">
        <v>53</v>
      </c>
      <c r="Q31" s="2">
        <v>43748</v>
      </c>
      <c r="R31" s="2">
        <v>43738</v>
      </c>
    </row>
    <row r="32" spans="1:18" x14ac:dyDescent="0.3">
      <c r="A32">
        <v>2019</v>
      </c>
      <c r="B32" s="2">
        <v>43647</v>
      </c>
      <c r="C32" s="2">
        <v>43738</v>
      </c>
      <c r="D32">
        <v>1000</v>
      </c>
      <c r="E32">
        <v>1500</v>
      </c>
      <c r="F32" s="5">
        <v>1544</v>
      </c>
      <c r="G32" t="s">
        <v>62</v>
      </c>
      <c r="H32">
        <v>2021293595</v>
      </c>
      <c r="I32" s="4">
        <v>2022315350.3999999</v>
      </c>
      <c r="J32">
        <v>37864493.009999998</v>
      </c>
      <c r="K32">
        <v>37864493.009999998</v>
      </c>
      <c r="L32">
        <v>37864493.009999998</v>
      </c>
      <c r="M32">
        <v>37864493.009999998</v>
      </c>
      <c r="N32" t="s">
        <v>61</v>
      </c>
      <c r="O32" s="3" t="s">
        <v>54</v>
      </c>
      <c r="P32" t="s">
        <v>53</v>
      </c>
      <c r="Q32" s="2">
        <v>43748</v>
      </c>
      <c r="R32" s="2">
        <v>43738</v>
      </c>
    </row>
    <row r="33" spans="1:18" x14ac:dyDescent="0.3">
      <c r="A33">
        <v>2019</v>
      </c>
      <c r="B33" s="2">
        <v>43647</v>
      </c>
      <c r="C33" s="2">
        <v>43738</v>
      </c>
      <c r="D33">
        <v>1000</v>
      </c>
      <c r="E33">
        <v>1500</v>
      </c>
      <c r="F33" s="5">
        <v>1545</v>
      </c>
      <c r="G33" t="s">
        <v>62</v>
      </c>
      <c r="H33">
        <v>2021293595</v>
      </c>
      <c r="I33" s="4">
        <v>2022315350.3999999</v>
      </c>
      <c r="J33">
        <v>35104561.5</v>
      </c>
      <c r="K33">
        <v>35104561.5</v>
      </c>
      <c r="L33">
        <v>35104561.5</v>
      </c>
      <c r="M33">
        <v>35104561.5</v>
      </c>
      <c r="N33" t="s">
        <v>61</v>
      </c>
      <c r="O33" s="3" t="s">
        <v>54</v>
      </c>
      <c r="P33" t="s">
        <v>53</v>
      </c>
      <c r="Q33" s="2">
        <v>43748</v>
      </c>
      <c r="R33" s="2">
        <v>43738</v>
      </c>
    </row>
    <row r="34" spans="1:18" x14ac:dyDescent="0.3">
      <c r="A34">
        <v>2019</v>
      </c>
      <c r="B34" s="2">
        <v>43647</v>
      </c>
      <c r="C34" s="2">
        <v>43738</v>
      </c>
      <c r="D34">
        <v>1000</v>
      </c>
      <c r="E34">
        <v>1500</v>
      </c>
      <c r="F34" s="5">
        <v>1546</v>
      </c>
      <c r="G34" t="s">
        <v>62</v>
      </c>
      <c r="H34">
        <v>2021293595</v>
      </c>
      <c r="I34" s="4">
        <v>2022315350.3999999</v>
      </c>
      <c r="J34">
        <v>59529491.319999993</v>
      </c>
      <c r="K34">
        <v>59529491.319999993</v>
      </c>
      <c r="L34">
        <v>59529491.319999993</v>
      </c>
      <c r="M34">
        <v>59529491.319999993</v>
      </c>
      <c r="N34" t="s">
        <v>61</v>
      </c>
      <c r="O34" s="3" t="s">
        <v>54</v>
      </c>
      <c r="P34" t="s">
        <v>53</v>
      </c>
      <c r="Q34" s="2">
        <v>43748</v>
      </c>
      <c r="R34" s="2">
        <v>43738</v>
      </c>
    </row>
    <row r="35" spans="1:18" x14ac:dyDescent="0.3">
      <c r="A35">
        <v>2019</v>
      </c>
      <c r="B35" s="2">
        <v>43647</v>
      </c>
      <c r="C35" s="2">
        <v>43738</v>
      </c>
      <c r="D35">
        <v>1000</v>
      </c>
      <c r="E35">
        <v>1500</v>
      </c>
      <c r="F35" s="5">
        <v>1547</v>
      </c>
      <c r="G35" t="s">
        <v>62</v>
      </c>
      <c r="H35">
        <v>2021293595</v>
      </c>
      <c r="I35" s="4">
        <v>2022315350.3999999</v>
      </c>
      <c r="J35">
        <v>3762595.04</v>
      </c>
      <c r="K35">
        <v>3762595.04</v>
      </c>
      <c r="L35">
        <v>3762595.04</v>
      </c>
      <c r="M35">
        <v>3762595.04</v>
      </c>
      <c r="N35" t="s">
        <v>61</v>
      </c>
      <c r="O35" s="3" t="s">
        <v>54</v>
      </c>
      <c r="P35" t="s">
        <v>53</v>
      </c>
      <c r="Q35" s="2">
        <v>43748</v>
      </c>
      <c r="R35" s="2">
        <v>43738</v>
      </c>
    </row>
    <row r="36" spans="1:18" x14ac:dyDescent="0.3">
      <c r="A36">
        <v>2019</v>
      </c>
      <c r="B36" s="2">
        <v>43647</v>
      </c>
      <c r="C36" s="2">
        <v>43738</v>
      </c>
      <c r="D36">
        <v>1000</v>
      </c>
      <c r="E36">
        <v>1500</v>
      </c>
      <c r="F36" s="5">
        <v>1548</v>
      </c>
      <c r="G36" t="s">
        <v>62</v>
      </c>
      <c r="H36">
        <v>2021293595</v>
      </c>
      <c r="I36" s="4">
        <v>2022315350.3999999</v>
      </c>
      <c r="J36">
        <v>64976825.699999996</v>
      </c>
      <c r="K36">
        <v>64976825.699999996</v>
      </c>
      <c r="L36">
        <v>64976825.699999996</v>
      </c>
      <c r="M36">
        <v>64976825.699999996</v>
      </c>
      <c r="N36" t="s">
        <v>61</v>
      </c>
      <c r="O36" s="3" t="s">
        <v>54</v>
      </c>
      <c r="P36" t="s">
        <v>53</v>
      </c>
      <c r="Q36" s="2">
        <v>43748</v>
      </c>
      <c r="R36" s="2">
        <v>43738</v>
      </c>
    </row>
    <row r="37" spans="1:18" x14ac:dyDescent="0.3">
      <c r="A37">
        <v>2019</v>
      </c>
      <c r="B37" s="2">
        <v>43647</v>
      </c>
      <c r="C37" s="2">
        <v>43738</v>
      </c>
      <c r="D37">
        <v>1000</v>
      </c>
      <c r="E37">
        <v>1500</v>
      </c>
      <c r="F37" s="5">
        <v>1549</v>
      </c>
      <c r="G37" t="s">
        <v>62</v>
      </c>
      <c r="H37">
        <v>2021293595</v>
      </c>
      <c r="I37" s="4">
        <v>2022315350.3999999</v>
      </c>
      <c r="J37">
        <v>7320778.9800000004</v>
      </c>
      <c r="K37">
        <v>7320778.9800000004</v>
      </c>
      <c r="L37">
        <v>7320778.9800000004</v>
      </c>
      <c r="M37">
        <v>7320778.9800000004</v>
      </c>
      <c r="N37" t="s">
        <v>61</v>
      </c>
      <c r="O37" s="3" t="s">
        <v>54</v>
      </c>
      <c r="P37" t="s">
        <v>53</v>
      </c>
      <c r="Q37" s="2">
        <v>43748</v>
      </c>
      <c r="R37" s="2">
        <v>43738</v>
      </c>
    </row>
    <row r="38" spans="1:18" x14ac:dyDescent="0.3">
      <c r="A38">
        <v>2019</v>
      </c>
      <c r="B38" s="2">
        <v>43647</v>
      </c>
      <c r="C38" s="2">
        <v>43738</v>
      </c>
      <c r="D38">
        <v>1000</v>
      </c>
      <c r="E38">
        <v>1500</v>
      </c>
      <c r="F38" s="5">
        <v>1551</v>
      </c>
      <c r="G38" t="s">
        <v>62</v>
      </c>
      <c r="H38">
        <v>2021293595</v>
      </c>
      <c r="I38" s="4">
        <v>2022315350.3999999</v>
      </c>
      <c r="J38">
        <v>37600</v>
      </c>
      <c r="K38">
        <v>37600</v>
      </c>
      <c r="L38">
        <v>37600</v>
      </c>
      <c r="M38">
        <v>37600</v>
      </c>
      <c r="N38" t="s">
        <v>61</v>
      </c>
      <c r="O38" s="3" t="s">
        <v>54</v>
      </c>
      <c r="P38" t="s">
        <v>53</v>
      </c>
      <c r="Q38" s="2">
        <v>43748</v>
      </c>
      <c r="R38" s="2">
        <v>43738</v>
      </c>
    </row>
    <row r="39" spans="1:18" x14ac:dyDescent="0.3">
      <c r="A39">
        <v>2019</v>
      </c>
      <c r="B39" s="2">
        <v>43647</v>
      </c>
      <c r="C39" s="2">
        <v>43738</v>
      </c>
      <c r="D39">
        <v>1000</v>
      </c>
      <c r="E39">
        <v>1500</v>
      </c>
      <c r="F39" s="5">
        <v>1591</v>
      </c>
      <c r="G39" t="s">
        <v>62</v>
      </c>
      <c r="H39">
        <v>2021293595</v>
      </c>
      <c r="I39" s="4">
        <v>2022315350.3999999</v>
      </c>
      <c r="J39">
        <v>63171594.149999999</v>
      </c>
      <c r="K39">
        <v>63171594.149999999</v>
      </c>
      <c r="L39">
        <v>63171594.149999999</v>
      </c>
      <c r="M39">
        <v>63171594.149999999</v>
      </c>
      <c r="N39" t="s">
        <v>61</v>
      </c>
      <c r="O39" s="3" t="s">
        <v>54</v>
      </c>
      <c r="P39" t="s">
        <v>53</v>
      </c>
      <c r="Q39" s="2">
        <v>43748</v>
      </c>
      <c r="R39" s="2">
        <v>43738</v>
      </c>
    </row>
    <row r="40" spans="1:18" x14ac:dyDescent="0.3">
      <c r="A40">
        <v>2019</v>
      </c>
      <c r="B40" s="2">
        <v>43647</v>
      </c>
      <c r="C40" s="2">
        <v>43738</v>
      </c>
      <c r="D40">
        <v>1000</v>
      </c>
      <c r="E40">
        <v>1500</v>
      </c>
      <c r="F40" s="5">
        <v>1593</v>
      </c>
      <c r="G40" t="s">
        <v>62</v>
      </c>
      <c r="H40">
        <v>2021293595</v>
      </c>
      <c r="I40" s="4">
        <v>2022315350.3999999</v>
      </c>
      <c r="J40">
        <v>2000261.25</v>
      </c>
      <c r="K40">
        <v>2000261.25</v>
      </c>
      <c r="L40">
        <v>2000261.25</v>
      </c>
      <c r="M40">
        <v>2000261.25</v>
      </c>
      <c r="N40" t="s">
        <v>61</v>
      </c>
      <c r="O40" s="3" t="s">
        <v>54</v>
      </c>
      <c r="P40" t="s">
        <v>53</v>
      </c>
      <c r="Q40" s="2">
        <v>43748</v>
      </c>
      <c r="R40" s="2">
        <v>43738</v>
      </c>
    </row>
    <row r="41" spans="1:18" x14ac:dyDescent="0.3">
      <c r="A41">
        <v>2019</v>
      </c>
      <c r="B41" s="2">
        <v>43647</v>
      </c>
      <c r="C41" s="2">
        <v>43738</v>
      </c>
      <c r="D41">
        <v>1000</v>
      </c>
      <c r="E41">
        <v>1500</v>
      </c>
      <c r="F41" s="5">
        <v>1594</v>
      </c>
      <c r="G41" t="s">
        <v>62</v>
      </c>
      <c r="H41">
        <v>2021293595</v>
      </c>
      <c r="I41" s="4">
        <v>2022315350.3999999</v>
      </c>
      <c r="J41">
        <v>223980</v>
      </c>
      <c r="K41">
        <v>223980</v>
      </c>
      <c r="L41">
        <v>223980</v>
      </c>
      <c r="M41">
        <v>223980</v>
      </c>
      <c r="N41" t="s">
        <v>61</v>
      </c>
      <c r="O41" s="3" t="s">
        <v>54</v>
      </c>
      <c r="P41" t="s">
        <v>53</v>
      </c>
      <c r="Q41" s="2">
        <v>43748</v>
      </c>
      <c r="R41" s="2">
        <v>43738</v>
      </c>
    </row>
    <row r="42" spans="1:18" x14ac:dyDescent="0.3">
      <c r="A42">
        <v>2019</v>
      </c>
      <c r="B42" s="2">
        <v>43647</v>
      </c>
      <c r="C42" s="2">
        <v>43738</v>
      </c>
      <c r="D42">
        <v>1000</v>
      </c>
      <c r="E42">
        <v>1500</v>
      </c>
      <c r="F42" s="5">
        <v>1599</v>
      </c>
      <c r="G42" t="s">
        <v>62</v>
      </c>
      <c r="H42">
        <v>2021293595</v>
      </c>
      <c r="I42" s="4">
        <v>2022315350.3999999</v>
      </c>
      <c r="J42">
        <v>0</v>
      </c>
      <c r="K42">
        <v>0</v>
      </c>
      <c r="L42">
        <v>0</v>
      </c>
      <c r="M42">
        <v>0</v>
      </c>
      <c r="N42" t="s">
        <v>61</v>
      </c>
      <c r="O42" s="3" t="s">
        <v>54</v>
      </c>
      <c r="P42" t="s">
        <v>53</v>
      </c>
      <c r="Q42" s="2">
        <v>43748</v>
      </c>
      <c r="R42" s="2">
        <v>43738</v>
      </c>
    </row>
    <row r="43" spans="1:18" x14ac:dyDescent="0.3">
      <c r="A43">
        <v>2019</v>
      </c>
      <c r="B43" s="2">
        <v>43647</v>
      </c>
      <c r="C43" s="2">
        <v>43738</v>
      </c>
      <c r="D43">
        <v>1000</v>
      </c>
      <c r="E43">
        <v>1600</v>
      </c>
      <c r="F43" s="5">
        <v>1611</v>
      </c>
      <c r="G43" t="s">
        <v>62</v>
      </c>
      <c r="H43">
        <v>2021293595</v>
      </c>
      <c r="I43" s="4">
        <v>2022315350.3999999</v>
      </c>
      <c r="J43">
        <v>0</v>
      </c>
      <c r="K43">
        <v>0</v>
      </c>
      <c r="L43">
        <v>0</v>
      </c>
      <c r="M43">
        <v>0</v>
      </c>
      <c r="N43" t="s">
        <v>61</v>
      </c>
      <c r="O43" s="3" t="s">
        <v>54</v>
      </c>
      <c r="P43" t="s">
        <v>53</v>
      </c>
      <c r="Q43" s="2">
        <v>43748</v>
      </c>
      <c r="R43" s="2">
        <v>43738</v>
      </c>
    </row>
    <row r="44" spans="1:18" x14ac:dyDescent="0.3">
      <c r="A44">
        <v>2019</v>
      </c>
      <c r="B44" s="2">
        <v>43647</v>
      </c>
      <c r="C44" s="2">
        <v>43738</v>
      </c>
      <c r="D44">
        <v>1000</v>
      </c>
      <c r="E44">
        <v>1700</v>
      </c>
      <c r="F44" s="5">
        <v>1711</v>
      </c>
      <c r="G44" t="s">
        <v>62</v>
      </c>
      <c r="H44">
        <v>2021293595</v>
      </c>
      <c r="I44" s="4">
        <v>2022315350.3999999</v>
      </c>
      <c r="J44">
        <v>0</v>
      </c>
      <c r="K44">
        <v>0</v>
      </c>
      <c r="L44">
        <v>0</v>
      </c>
      <c r="M44">
        <v>0</v>
      </c>
      <c r="N44" t="s">
        <v>61</v>
      </c>
      <c r="O44" s="3" t="s">
        <v>54</v>
      </c>
      <c r="P44" t="s">
        <v>53</v>
      </c>
      <c r="Q44" s="2">
        <v>43748</v>
      </c>
      <c r="R44" s="2">
        <v>43738</v>
      </c>
    </row>
    <row r="45" spans="1:18" x14ac:dyDescent="0.3">
      <c r="A45">
        <v>2019</v>
      </c>
      <c r="B45" s="2">
        <v>43647</v>
      </c>
      <c r="C45" s="2">
        <v>43738</v>
      </c>
      <c r="D45">
        <v>1000</v>
      </c>
      <c r="E45">
        <v>1700</v>
      </c>
      <c r="F45" s="5">
        <v>1713</v>
      </c>
      <c r="G45" t="s">
        <v>62</v>
      </c>
      <c r="H45">
        <v>2021293595</v>
      </c>
      <c r="I45" s="4">
        <v>2022315350.3999999</v>
      </c>
      <c r="J45">
        <v>447627</v>
      </c>
      <c r="K45">
        <v>447627</v>
      </c>
      <c r="L45">
        <v>447627</v>
      </c>
      <c r="M45">
        <v>447627</v>
      </c>
      <c r="N45" t="s">
        <v>61</v>
      </c>
      <c r="O45" s="3" t="s">
        <v>54</v>
      </c>
      <c r="P45" t="s">
        <v>53</v>
      </c>
      <c r="Q45" s="2">
        <v>43748</v>
      </c>
      <c r="R45" s="2">
        <v>43738</v>
      </c>
    </row>
    <row r="46" spans="1:18" x14ac:dyDescent="0.3">
      <c r="A46">
        <v>2019</v>
      </c>
      <c r="B46" s="2">
        <v>43647</v>
      </c>
      <c r="C46" s="2">
        <v>43738</v>
      </c>
      <c r="D46">
        <v>1000</v>
      </c>
      <c r="E46">
        <v>1700</v>
      </c>
      <c r="F46" s="5">
        <v>1714</v>
      </c>
      <c r="G46" t="s">
        <v>62</v>
      </c>
      <c r="H46">
        <v>2021293595</v>
      </c>
      <c r="I46" s="4">
        <v>2022315350.3999999</v>
      </c>
      <c r="J46">
        <v>20923451.5</v>
      </c>
      <c r="K46">
        <v>20923451.5</v>
      </c>
      <c r="L46">
        <v>20923451.5</v>
      </c>
      <c r="M46">
        <v>20923451.5</v>
      </c>
      <c r="N46" t="s">
        <v>61</v>
      </c>
      <c r="O46" s="3" t="s">
        <v>54</v>
      </c>
      <c r="P46" t="s">
        <v>53</v>
      </c>
      <c r="Q46" s="2">
        <v>43748</v>
      </c>
      <c r="R46" s="2">
        <v>43738</v>
      </c>
    </row>
    <row r="47" spans="1:18" x14ac:dyDescent="0.3">
      <c r="A47">
        <v>2019</v>
      </c>
      <c r="B47" s="2">
        <v>43647</v>
      </c>
      <c r="C47" s="2">
        <v>43738</v>
      </c>
      <c r="D47">
        <v>1000</v>
      </c>
      <c r="E47">
        <v>1700</v>
      </c>
      <c r="F47" s="5">
        <v>1719</v>
      </c>
      <c r="G47" t="s">
        <v>62</v>
      </c>
      <c r="H47">
        <v>2021293595</v>
      </c>
      <c r="I47" s="4">
        <v>2022315350.3999999</v>
      </c>
      <c r="J47">
        <v>35000</v>
      </c>
      <c r="K47">
        <v>35000</v>
      </c>
      <c r="L47">
        <v>35000</v>
      </c>
      <c r="M47">
        <v>35000</v>
      </c>
      <c r="N47" t="s">
        <v>61</v>
      </c>
      <c r="O47" s="3" t="s">
        <v>54</v>
      </c>
      <c r="P47" t="s">
        <v>53</v>
      </c>
      <c r="Q47" s="2">
        <v>43748</v>
      </c>
      <c r="R47" s="2">
        <v>43738</v>
      </c>
    </row>
    <row r="48" spans="1:18" x14ac:dyDescent="0.3">
      <c r="A48">
        <v>2019</v>
      </c>
      <c r="B48" s="2">
        <v>43647</v>
      </c>
      <c r="C48" s="2">
        <v>43738</v>
      </c>
      <c r="D48">
        <v>2000</v>
      </c>
      <c r="E48">
        <v>2100</v>
      </c>
      <c r="F48" s="5">
        <v>2111</v>
      </c>
      <c r="G48" t="s">
        <v>60</v>
      </c>
      <c r="H48">
        <v>323704234</v>
      </c>
      <c r="I48" s="4">
        <v>211415867.00999999</v>
      </c>
      <c r="J48">
        <v>391964.67000000004</v>
      </c>
      <c r="K48">
        <v>391964.67000000004</v>
      </c>
      <c r="L48">
        <v>391964.67000000004</v>
      </c>
      <c r="M48">
        <v>391964.67000000004</v>
      </c>
      <c r="N48" t="s">
        <v>55</v>
      </c>
      <c r="O48" s="3" t="s">
        <v>54</v>
      </c>
      <c r="P48" t="s">
        <v>53</v>
      </c>
      <c r="Q48" s="2">
        <v>43748</v>
      </c>
      <c r="R48" s="2">
        <v>43738</v>
      </c>
    </row>
    <row r="49" spans="1:18" x14ac:dyDescent="0.3">
      <c r="A49">
        <v>2019</v>
      </c>
      <c r="B49" s="2">
        <v>43647</v>
      </c>
      <c r="C49" s="2">
        <v>43738</v>
      </c>
      <c r="D49">
        <v>2000</v>
      </c>
      <c r="E49">
        <v>2100</v>
      </c>
      <c r="F49" s="5">
        <v>2121</v>
      </c>
      <c r="G49" t="s">
        <v>60</v>
      </c>
      <c r="H49">
        <v>323704234</v>
      </c>
      <c r="I49" s="4">
        <v>211415867.00999999</v>
      </c>
      <c r="J49">
        <v>900</v>
      </c>
      <c r="K49">
        <v>900</v>
      </c>
      <c r="L49">
        <v>900</v>
      </c>
      <c r="M49">
        <v>900</v>
      </c>
      <c r="N49" t="s">
        <v>55</v>
      </c>
      <c r="O49" s="3" t="s">
        <v>54</v>
      </c>
      <c r="P49" t="s">
        <v>53</v>
      </c>
      <c r="Q49" s="2">
        <v>43748</v>
      </c>
      <c r="R49" s="2">
        <v>43738</v>
      </c>
    </row>
    <row r="50" spans="1:18" x14ac:dyDescent="0.3">
      <c r="A50">
        <v>2019</v>
      </c>
      <c r="B50" s="2">
        <v>43647</v>
      </c>
      <c r="C50" s="2">
        <v>43738</v>
      </c>
      <c r="D50">
        <v>2000</v>
      </c>
      <c r="E50">
        <v>2100</v>
      </c>
      <c r="F50" s="5">
        <v>2131</v>
      </c>
      <c r="G50" t="s">
        <v>60</v>
      </c>
      <c r="H50">
        <v>323704234</v>
      </c>
      <c r="I50" s="4">
        <v>211415867.00999999</v>
      </c>
      <c r="J50">
        <v>0</v>
      </c>
      <c r="K50">
        <v>0</v>
      </c>
      <c r="L50">
        <v>0</v>
      </c>
      <c r="M50">
        <v>0</v>
      </c>
      <c r="N50" t="s">
        <v>55</v>
      </c>
      <c r="O50" s="3" t="s">
        <v>54</v>
      </c>
      <c r="P50" t="s">
        <v>53</v>
      </c>
      <c r="Q50" s="2">
        <v>43748</v>
      </c>
      <c r="R50" s="2">
        <v>43738</v>
      </c>
    </row>
    <row r="51" spans="1:18" x14ac:dyDescent="0.3">
      <c r="A51">
        <v>2019</v>
      </c>
      <c r="B51" s="2">
        <v>43647</v>
      </c>
      <c r="C51" s="2">
        <v>43738</v>
      </c>
      <c r="D51">
        <v>2000</v>
      </c>
      <c r="E51">
        <v>2100</v>
      </c>
      <c r="F51" s="5">
        <v>2141</v>
      </c>
      <c r="G51" t="s">
        <v>60</v>
      </c>
      <c r="H51">
        <v>323704234</v>
      </c>
      <c r="I51" s="4">
        <v>211415867.00999999</v>
      </c>
      <c r="J51">
        <v>736428.59</v>
      </c>
      <c r="K51">
        <v>736428.59</v>
      </c>
      <c r="L51">
        <v>736428.59</v>
      </c>
      <c r="M51">
        <v>736428.59</v>
      </c>
      <c r="N51" t="s">
        <v>55</v>
      </c>
      <c r="O51" s="3" t="s">
        <v>54</v>
      </c>
      <c r="P51" t="s">
        <v>53</v>
      </c>
      <c r="Q51" s="2">
        <v>43748</v>
      </c>
      <c r="R51" s="2">
        <v>43738</v>
      </c>
    </row>
    <row r="52" spans="1:18" x14ac:dyDescent="0.3">
      <c r="A52">
        <v>2019</v>
      </c>
      <c r="B52" s="2">
        <v>43647</v>
      </c>
      <c r="C52" s="2">
        <v>43738</v>
      </c>
      <c r="D52">
        <v>2000</v>
      </c>
      <c r="E52">
        <v>2100</v>
      </c>
      <c r="F52" s="5">
        <v>2151</v>
      </c>
      <c r="G52" t="s">
        <v>60</v>
      </c>
      <c r="H52">
        <v>323704234</v>
      </c>
      <c r="I52" s="4">
        <v>211415867.00999999</v>
      </c>
      <c r="J52">
        <v>465262.15</v>
      </c>
      <c r="K52">
        <v>465262.15</v>
      </c>
      <c r="L52">
        <v>465262.15</v>
      </c>
      <c r="M52">
        <v>465262.15</v>
      </c>
      <c r="N52" t="s">
        <v>55</v>
      </c>
      <c r="O52" s="3" t="s">
        <v>54</v>
      </c>
      <c r="P52" t="s">
        <v>53</v>
      </c>
      <c r="Q52" s="2">
        <v>43748</v>
      </c>
      <c r="R52" s="2">
        <v>43738</v>
      </c>
    </row>
    <row r="53" spans="1:18" x14ac:dyDescent="0.3">
      <c r="A53">
        <v>2019</v>
      </c>
      <c r="B53" s="2">
        <v>43647</v>
      </c>
      <c r="C53" s="2">
        <v>43738</v>
      </c>
      <c r="D53">
        <v>2000</v>
      </c>
      <c r="E53">
        <v>2100</v>
      </c>
      <c r="F53" s="5">
        <v>2161</v>
      </c>
      <c r="G53" t="s">
        <v>60</v>
      </c>
      <c r="H53">
        <v>323704234</v>
      </c>
      <c r="I53" s="4">
        <v>211415867.00999999</v>
      </c>
      <c r="J53">
        <v>991803.77000000014</v>
      </c>
      <c r="K53">
        <v>991803.77000000014</v>
      </c>
      <c r="L53">
        <v>991803.77000000014</v>
      </c>
      <c r="M53">
        <v>991803.77000000014</v>
      </c>
      <c r="N53" t="s">
        <v>55</v>
      </c>
      <c r="O53" s="3" t="s">
        <v>54</v>
      </c>
      <c r="P53" t="s">
        <v>53</v>
      </c>
      <c r="Q53" s="2">
        <v>43748</v>
      </c>
      <c r="R53" s="2">
        <v>43738</v>
      </c>
    </row>
    <row r="54" spans="1:18" x14ac:dyDescent="0.3">
      <c r="A54">
        <v>2019</v>
      </c>
      <c r="B54" s="2">
        <v>43647</v>
      </c>
      <c r="C54" s="2">
        <v>43738</v>
      </c>
      <c r="D54">
        <v>2000</v>
      </c>
      <c r="E54">
        <v>2200</v>
      </c>
      <c r="F54" s="5">
        <v>2171</v>
      </c>
      <c r="G54" t="s">
        <v>60</v>
      </c>
      <c r="H54">
        <v>323704234</v>
      </c>
      <c r="I54" s="4">
        <v>211415867.00999999</v>
      </c>
      <c r="J54">
        <v>7894.64</v>
      </c>
      <c r="K54">
        <v>7894.64</v>
      </c>
      <c r="L54">
        <v>7894.64</v>
      </c>
      <c r="M54">
        <v>7894.64</v>
      </c>
      <c r="N54" t="s">
        <v>55</v>
      </c>
      <c r="O54" s="3" t="s">
        <v>54</v>
      </c>
      <c r="P54" t="s">
        <v>53</v>
      </c>
      <c r="Q54" s="2">
        <v>43748</v>
      </c>
      <c r="R54" s="2">
        <v>43738</v>
      </c>
    </row>
    <row r="55" spans="1:18" x14ac:dyDescent="0.3">
      <c r="A55">
        <v>2019</v>
      </c>
      <c r="B55" s="2">
        <v>43647</v>
      </c>
      <c r="C55" s="2">
        <v>43738</v>
      </c>
      <c r="D55">
        <v>2000</v>
      </c>
      <c r="E55">
        <v>2200</v>
      </c>
      <c r="F55" s="5">
        <v>2211</v>
      </c>
      <c r="G55" t="s">
        <v>60</v>
      </c>
      <c r="H55">
        <v>323704234</v>
      </c>
      <c r="I55" s="4">
        <v>211415867.00999999</v>
      </c>
      <c r="J55">
        <v>15890.55</v>
      </c>
      <c r="K55">
        <v>15890.55</v>
      </c>
      <c r="L55">
        <v>15890.55</v>
      </c>
      <c r="M55">
        <v>15890.55</v>
      </c>
      <c r="N55" t="s">
        <v>55</v>
      </c>
      <c r="O55" s="3" t="s">
        <v>54</v>
      </c>
      <c r="P55" t="s">
        <v>53</v>
      </c>
      <c r="Q55" s="2">
        <v>43748</v>
      </c>
      <c r="R55" s="2">
        <v>43738</v>
      </c>
    </row>
    <row r="56" spans="1:18" x14ac:dyDescent="0.3">
      <c r="A56">
        <v>2019</v>
      </c>
      <c r="B56" s="2">
        <v>43647</v>
      </c>
      <c r="C56" s="2">
        <v>43738</v>
      </c>
      <c r="D56">
        <v>2000</v>
      </c>
      <c r="E56">
        <v>2300</v>
      </c>
      <c r="F56" s="5">
        <v>2231</v>
      </c>
      <c r="G56" t="s">
        <v>60</v>
      </c>
      <c r="H56">
        <v>323704234</v>
      </c>
      <c r="I56" s="4">
        <v>211415867.00999999</v>
      </c>
      <c r="J56">
        <v>5853.64</v>
      </c>
      <c r="K56">
        <v>5853.64</v>
      </c>
      <c r="L56">
        <v>5853.64</v>
      </c>
      <c r="M56">
        <v>5853.64</v>
      </c>
      <c r="N56" t="s">
        <v>55</v>
      </c>
      <c r="O56" s="3" t="s">
        <v>54</v>
      </c>
      <c r="P56" t="s">
        <v>53</v>
      </c>
      <c r="Q56" s="2">
        <v>43748</v>
      </c>
      <c r="R56" s="2">
        <v>43738</v>
      </c>
    </row>
    <row r="57" spans="1:18" x14ac:dyDescent="0.3">
      <c r="A57">
        <v>2019</v>
      </c>
      <c r="B57" s="2">
        <v>43647</v>
      </c>
      <c r="C57" s="2">
        <v>43738</v>
      </c>
      <c r="D57">
        <v>2000</v>
      </c>
      <c r="E57">
        <v>2300</v>
      </c>
      <c r="F57" s="5">
        <v>2321</v>
      </c>
      <c r="G57" t="s">
        <v>60</v>
      </c>
      <c r="H57">
        <v>323704234</v>
      </c>
      <c r="I57" s="4">
        <v>211415867.00999999</v>
      </c>
      <c r="J57">
        <v>544.6</v>
      </c>
      <c r="K57">
        <v>544.6</v>
      </c>
      <c r="L57">
        <v>544.6</v>
      </c>
      <c r="M57">
        <v>544.6</v>
      </c>
      <c r="N57" t="s">
        <v>55</v>
      </c>
      <c r="O57" s="3" t="s">
        <v>54</v>
      </c>
      <c r="P57" t="s">
        <v>53</v>
      </c>
      <c r="Q57" s="2">
        <v>43748</v>
      </c>
      <c r="R57" s="2">
        <v>43738</v>
      </c>
    </row>
    <row r="58" spans="1:18" x14ac:dyDescent="0.3">
      <c r="A58">
        <v>2019</v>
      </c>
      <c r="B58" s="2">
        <v>43647</v>
      </c>
      <c r="C58" s="2">
        <v>43738</v>
      </c>
      <c r="D58">
        <v>2000</v>
      </c>
      <c r="E58">
        <v>2300</v>
      </c>
      <c r="F58" s="5">
        <v>2361</v>
      </c>
      <c r="G58" t="s">
        <v>60</v>
      </c>
      <c r="H58">
        <v>323704234</v>
      </c>
      <c r="I58" s="4">
        <v>211415867.00999999</v>
      </c>
      <c r="J58">
        <v>0</v>
      </c>
      <c r="K58">
        <v>0</v>
      </c>
      <c r="L58">
        <v>0</v>
      </c>
      <c r="M58">
        <v>0</v>
      </c>
      <c r="N58" t="s">
        <v>55</v>
      </c>
      <c r="O58" s="3" t="s">
        <v>54</v>
      </c>
      <c r="P58" t="s">
        <v>53</v>
      </c>
      <c r="Q58" s="2">
        <v>43748</v>
      </c>
      <c r="R58" s="2">
        <v>43738</v>
      </c>
    </row>
    <row r="59" spans="1:18" x14ac:dyDescent="0.3">
      <c r="A59">
        <v>2019</v>
      </c>
      <c r="B59" s="2">
        <v>43647</v>
      </c>
      <c r="C59" s="2">
        <v>43738</v>
      </c>
      <c r="D59">
        <v>2000</v>
      </c>
      <c r="E59">
        <v>2300</v>
      </c>
      <c r="F59" s="5">
        <v>2371</v>
      </c>
      <c r="G59" t="s">
        <v>60</v>
      </c>
      <c r="H59">
        <v>323704234</v>
      </c>
      <c r="I59" s="4">
        <v>211415867.00999999</v>
      </c>
      <c r="J59">
        <v>1611.01</v>
      </c>
      <c r="K59">
        <v>1611.01</v>
      </c>
      <c r="L59">
        <v>1611.01</v>
      </c>
      <c r="M59">
        <v>1611.01</v>
      </c>
      <c r="N59" t="s">
        <v>55</v>
      </c>
      <c r="O59" s="3" t="s">
        <v>54</v>
      </c>
      <c r="P59" t="s">
        <v>53</v>
      </c>
      <c r="Q59" s="2">
        <v>43748</v>
      </c>
      <c r="R59" s="2">
        <v>43738</v>
      </c>
    </row>
    <row r="60" spans="1:18" x14ac:dyDescent="0.3">
      <c r="A60">
        <v>2019</v>
      </c>
      <c r="B60" s="2">
        <v>43647</v>
      </c>
      <c r="C60" s="2">
        <v>43738</v>
      </c>
      <c r="D60">
        <v>2000</v>
      </c>
      <c r="E60">
        <v>2300</v>
      </c>
      <c r="F60" s="5">
        <v>2391</v>
      </c>
      <c r="G60" t="s">
        <v>60</v>
      </c>
      <c r="H60">
        <v>323704234</v>
      </c>
      <c r="I60" s="4">
        <v>211415867.00999999</v>
      </c>
      <c r="J60">
        <v>5512807.5999999996</v>
      </c>
      <c r="K60">
        <v>5512807.5999999996</v>
      </c>
      <c r="L60">
        <v>5512807.5999999996</v>
      </c>
      <c r="M60">
        <v>5512807.5999999996</v>
      </c>
      <c r="N60" t="s">
        <v>55</v>
      </c>
      <c r="O60" s="3" t="s">
        <v>54</v>
      </c>
      <c r="P60" t="s">
        <v>53</v>
      </c>
      <c r="Q60" s="2">
        <v>43748</v>
      </c>
      <c r="R60" s="2">
        <v>43738</v>
      </c>
    </row>
    <row r="61" spans="1:18" x14ac:dyDescent="0.3">
      <c r="A61">
        <v>2019</v>
      </c>
      <c r="B61" s="2">
        <v>43647</v>
      </c>
      <c r="C61" s="2">
        <v>43738</v>
      </c>
      <c r="D61">
        <v>2000</v>
      </c>
      <c r="E61">
        <v>2400</v>
      </c>
      <c r="F61" s="5">
        <v>2411</v>
      </c>
      <c r="G61" t="s">
        <v>60</v>
      </c>
      <c r="H61">
        <v>323704234</v>
      </c>
      <c r="I61" s="4">
        <v>211415867.00999999</v>
      </c>
      <c r="J61">
        <v>2470910.02</v>
      </c>
      <c r="K61">
        <v>2470910.02</v>
      </c>
      <c r="L61">
        <v>2470910.02</v>
      </c>
      <c r="M61">
        <v>2470910.02</v>
      </c>
      <c r="N61" t="s">
        <v>55</v>
      </c>
      <c r="O61" s="3" t="s">
        <v>54</v>
      </c>
      <c r="P61" t="s">
        <v>53</v>
      </c>
      <c r="Q61" s="2">
        <v>43748</v>
      </c>
      <c r="R61" s="2">
        <v>43738</v>
      </c>
    </row>
    <row r="62" spans="1:18" x14ac:dyDescent="0.3">
      <c r="A62">
        <v>2019</v>
      </c>
      <c r="B62" s="2">
        <v>43647</v>
      </c>
      <c r="C62" s="2">
        <v>43738</v>
      </c>
      <c r="D62">
        <v>2000</v>
      </c>
      <c r="E62">
        <v>2400</v>
      </c>
      <c r="F62" s="5">
        <v>2419</v>
      </c>
      <c r="G62" t="s">
        <v>60</v>
      </c>
      <c r="H62">
        <v>323704234</v>
      </c>
      <c r="I62" s="4">
        <v>211415867.00999999</v>
      </c>
      <c r="J62">
        <v>6580.21</v>
      </c>
      <c r="K62">
        <v>6580.21</v>
      </c>
      <c r="L62">
        <v>6580.21</v>
      </c>
      <c r="M62">
        <v>6580.21</v>
      </c>
      <c r="N62" t="s">
        <v>55</v>
      </c>
      <c r="O62" s="3" t="s">
        <v>54</v>
      </c>
      <c r="P62" t="s">
        <v>53</v>
      </c>
      <c r="Q62" s="2">
        <v>43748</v>
      </c>
      <c r="R62" s="2">
        <v>43738</v>
      </c>
    </row>
    <row r="63" spans="1:18" x14ac:dyDescent="0.3">
      <c r="A63">
        <v>2019</v>
      </c>
      <c r="B63" s="2">
        <v>43647</v>
      </c>
      <c r="C63" s="2">
        <v>43738</v>
      </c>
      <c r="D63">
        <v>2000</v>
      </c>
      <c r="E63">
        <v>2400</v>
      </c>
      <c r="F63" s="5">
        <v>2421</v>
      </c>
      <c r="G63" t="s">
        <v>60</v>
      </c>
      <c r="H63">
        <v>323704234</v>
      </c>
      <c r="I63" s="4">
        <v>211415867.00999999</v>
      </c>
      <c r="J63">
        <v>732155.30999999994</v>
      </c>
      <c r="K63">
        <v>732155.30999999994</v>
      </c>
      <c r="L63">
        <v>732155.30999999994</v>
      </c>
      <c r="M63">
        <v>732155.30999999994</v>
      </c>
      <c r="N63" t="s">
        <v>55</v>
      </c>
      <c r="O63" s="3" t="s">
        <v>54</v>
      </c>
      <c r="P63" t="s">
        <v>53</v>
      </c>
      <c r="Q63" s="2">
        <v>43748</v>
      </c>
      <c r="R63" s="2">
        <v>43738</v>
      </c>
    </row>
    <row r="64" spans="1:18" x14ac:dyDescent="0.3">
      <c r="A64">
        <v>2019</v>
      </c>
      <c r="B64" s="2">
        <v>43647</v>
      </c>
      <c r="C64" s="2">
        <v>43738</v>
      </c>
      <c r="D64">
        <v>2000</v>
      </c>
      <c r="E64">
        <v>2400</v>
      </c>
      <c r="F64" s="5">
        <v>2431</v>
      </c>
      <c r="G64" t="s">
        <v>60</v>
      </c>
      <c r="H64">
        <v>323704234</v>
      </c>
      <c r="I64" s="4">
        <v>211415867.00999999</v>
      </c>
      <c r="J64">
        <v>15138.029999999999</v>
      </c>
      <c r="K64">
        <v>15138.029999999999</v>
      </c>
      <c r="L64">
        <v>15138.029999999999</v>
      </c>
      <c r="M64">
        <v>15138.029999999999</v>
      </c>
      <c r="N64" t="s">
        <v>55</v>
      </c>
      <c r="O64" s="3" t="s">
        <v>54</v>
      </c>
      <c r="P64" t="s">
        <v>53</v>
      </c>
      <c r="Q64" s="2">
        <v>43748</v>
      </c>
      <c r="R64" s="2">
        <v>43738</v>
      </c>
    </row>
    <row r="65" spans="1:18" x14ac:dyDescent="0.3">
      <c r="A65">
        <v>2019</v>
      </c>
      <c r="B65" s="2">
        <v>43647</v>
      </c>
      <c r="C65" s="2">
        <v>43738</v>
      </c>
      <c r="D65">
        <v>2000</v>
      </c>
      <c r="E65">
        <v>2400</v>
      </c>
      <c r="F65" s="5">
        <v>2441</v>
      </c>
      <c r="G65" t="s">
        <v>60</v>
      </c>
      <c r="H65">
        <v>323704234</v>
      </c>
      <c r="I65" s="4">
        <v>211415867.00999999</v>
      </c>
      <c r="J65">
        <v>33321.06</v>
      </c>
      <c r="K65">
        <v>33321.06</v>
      </c>
      <c r="L65">
        <v>33321.06</v>
      </c>
      <c r="M65">
        <v>33321.06</v>
      </c>
      <c r="N65" t="s">
        <v>55</v>
      </c>
      <c r="O65" s="3" t="s">
        <v>54</v>
      </c>
      <c r="P65" t="s">
        <v>53</v>
      </c>
      <c r="Q65" s="2">
        <v>43748</v>
      </c>
      <c r="R65" s="2">
        <v>43738</v>
      </c>
    </row>
    <row r="66" spans="1:18" x14ac:dyDescent="0.3">
      <c r="A66">
        <v>2019</v>
      </c>
      <c r="B66" s="2">
        <v>43647</v>
      </c>
      <c r="C66" s="2">
        <v>43738</v>
      </c>
      <c r="D66">
        <v>2000</v>
      </c>
      <c r="E66">
        <v>2400</v>
      </c>
      <c r="F66" s="5">
        <v>2451</v>
      </c>
      <c r="G66" t="s">
        <v>60</v>
      </c>
      <c r="H66">
        <v>323704234</v>
      </c>
      <c r="I66" s="4">
        <v>211415867.00999999</v>
      </c>
      <c r="J66">
        <v>9099.9699999999993</v>
      </c>
      <c r="K66">
        <v>9099.9699999999993</v>
      </c>
      <c r="L66">
        <v>9099.9699999999993</v>
      </c>
      <c r="M66">
        <v>9099.9699999999993</v>
      </c>
      <c r="N66" t="s">
        <v>55</v>
      </c>
      <c r="O66" s="3" t="s">
        <v>54</v>
      </c>
      <c r="P66" t="s">
        <v>53</v>
      </c>
      <c r="Q66" s="2">
        <v>43748</v>
      </c>
      <c r="R66" s="2">
        <v>43738</v>
      </c>
    </row>
    <row r="67" spans="1:18" x14ac:dyDescent="0.3">
      <c r="A67">
        <v>2019</v>
      </c>
      <c r="B67" s="2">
        <v>43647</v>
      </c>
      <c r="C67" s="2">
        <v>43738</v>
      </c>
      <c r="D67">
        <v>2000</v>
      </c>
      <c r="E67">
        <v>2400</v>
      </c>
      <c r="F67" s="5">
        <v>2461</v>
      </c>
      <c r="G67" t="s">
        <v>60</v>
      </c>
      <c r="H67">
        <v>323704234</v>
      </c>
      <c r="I67" s="4">
        <v>211415867.00999999</v>
      </c>
      <c r="J67">
        <v>1311529.92</v>
      </c>
      <c r="K67">
        <v>1311529.92</v>
      </c>
      <c r="L67">
        <v>1311529.92</v>
      </c>
      <c r="M67">
        <v>1311529.92</v>
      </c>
      <c r="N67" t="s">
        <v>55</v>
      </c>
      <c r="O67" s="3" t="s">
        <v>54</v>
      </c>
      <c r="P67" t="s">
        <v>53</v>
      </c>
      <c r="Q67" s="2">
        <v>43748</v>
      </c>
      <c r="R67" s="2">
        <v>43738</v>
      </c>
    </row>
    <row r="68" spans="1:18" x14ac:dyDescent="0.3">
      <c r="A68">
        <v>2019</v>
      </c>
      <c r="B68" s="2">
        <v>43647</v>
      </c>
      <c r="C68" s="2">
        <v>43738</v>
      </c>
      <c r="D68">
        <v>2000</v>
      </c>
      <c r="E68">
        <v>2400</v>
      </c>
      <c r="F68" s="5">
        <v>2471</v>
      </c>
      <c r="G68" t="s">
        <v>60</v>
      </c>
      <c r="H68">
        <v>323704234</v>
      </c>
      <c r="I68" s="4">
        <v>211415867.00999999</v>
      </c>
      <c r="J68">
        <v>924478.49</v>
      </c>
      <c r="K68">
        <v>924478.49</v>
      </c>
      <c r="L68">
        <v>924478.49</v>
      </c>
      <c r="M68">
        <v>924478.49</v>
      </c>
      <c r="N68" t="s">
        <v>55</v>
      </c>
      <c r="O68" s="3" t="s">
        <v>54</v>
      </c>
      <c r="P68" t="s">
        <v>53</v>
      </c>
      <c r="Q68" s="2">
        <v>43748</v>
      </c>
      <c r="R68" s="2">
        <v>43738</v>
      </c>
    </row>
    <row r="69" spans="1:18" x14ac:dyDescent="0.3">
      <c r="A69">
        <v>2019</v>
      </c>
      <c r="B69" s="2">
        <v>43647</v>
      </c>
      <c r="C69" s="2">
        <v>43738</v>
      </c>
      <c r="D69">
        <v>2000</v>
      </c>
      <c r="E69">
        <v>2400</v>
      </c>
      <c r="F69" s="5">
        <v>2481</v>
      </c>
      <c r="G69" t="s">
        <v>60</v>
      </c>
      <c r="H69">
        <v>323704234</v>
      </c>
      <c r="I69" s="4">
        <v>211415867.00999999</v>
      </c>
      <c r="J69">
        <v>4870.79</v>
      </c>
      <c r="K69">
        <v>4870.79</v>
      </c>
      <c r="L69">
        <v>4870.79</v>
      </c>
      <c r="M69">
        <v>4870.79</v>
      </c>
      <c r="N69" t="s">
        <v>55</v>
      </c>
      <c r="O69" s="3" t="s">
        <v>54</v>
      </c>
      <c r="P69" t="s">
        <v>53</v>
      </c>
      <c r="Q69" s="2">
        <v>43748</v>
      </c>
      <c r="R69" s="2">
        <v>43738</v>
      </c>
    </row>
    <row r="70" spans="1:18" x14ac:dyDescent="0.3">
      <c r="A70">
        <v>2019</v>
      </c>
      <c r="B70" s="2">
        <v>43647</v>
      </c>
      <c r="C70" s="2">
        <v>43738</v>
      </c>
      <c r="D70">
        <v>2000</v>
      </c>
      <c r="E70">
        <v>2400</v>
      </c>
      <c r="F70" s="5">
        <v>2491</v>
      </c>
      <c r="G70" t="s">
        <v>60</v>
      </c>
      <c r="H70">
        <v>323704234</v>
      </c>
      <c r="I70" s="4">
        <v>211415867.00999999</v>
      </c>
      <c r="J70">
        <v>965327.17999999993</v>
      </c>
      <c r="K70">
        <v>965327.17999999993</v>
      </c>
      <c r="L70">
        <v>965327.17999999993</v>
      </c>
      <c r="M70">
        <v>965327.17999999993</v>
      </c>
      <c r="N70" t="s">
        <v>55</v>
      </c>
      <c r="O70" s="3" t="s">
        <v>54</v>
      </c>
      <c r="P70" t="s">
        <v>53</v>
      </c>
      <c r="Q70" s="2">
        <v>43748</v>
      </c>
      <c r="R70" s="2">
        <v>43738</v>
      </c>
    </row>
    <row r="71" spans="1:18" x14ac:dyDescent="0.3">
      <c r="A71">
        <v>2019</v>
      </c>
      <c r="B71" s="2">
        <v>43647</v>
      </c>
      <c r="C71" s="2">
        <v>43738</v>
      </c>
      <c r="D71">
        <v>2000</v>
      </c>
      <c r="E71">
        <v>2500</v>
      </c>
      <c r="F71" s="5">
        <v>2511</v>
      </c>
      <c r="G71" t="s">
        <v>60</v>
      </c>
      <c r="H71">
        <v>323704234</v>
      </c>
      <c r="I71" s="4">
        <v>211415867.00999999</v>
      </c>
      <c r="J71">
        <v>567.75</v>
      </c>
      <c r="K71">
        <v>567.75</v>
      </c>
      <c r="L71">
        <v>567.75</v>
      </c>
      <c r="M71">
        <v>567.75</v>
      </c>
      <c r="N71" t="s">
        <v>55</v>
      </c>
      <c r="O71" s="3" t="s">
        <v>54</v>
      </c>
      <c r="P71" t="s">
        <v>53</v>
      </c>
      <c r="Q71" s="2">
        <v>43748</v>
      </c>
      <c r="R71" s="2">
        <v>43738</v>
      </c>
    </row>
    <row r="72" spans="1:18" x14ac:dyDescent="0.3">
      <c r="A72">
        <v>2019</v>
      </c>
      <c r="B72" s="2">
        <v>43647</v>
      </c>
      <c r="C72" s="2">
        <v>43738</v>
      </c>
      <c r="D72">
        <v>2000</v>
      </c>
      <c r="E72">
        <v>2500</v>
      </c>
      <c r="F72" s="5">
        <v>2531</v>
      </c>
      <c r="G72" t="s">
        <v>60</v>
      </c>
      <c r="H72">
        <v>323704234</v>
      </c>
      <c r="I72" s="4">
        <v>211415867.00999999</v>
      </c>
      <c r="J72">
        <v>332.35</v>
      </c>
      <c r="K72">
        <v>332.35</v>
      </c>
      <c r="L72">
        <v>332.35</v>
      </c>
      <c r="M72">
        <v>332.35</v>
      </c>
      <c r="N72" t="s">
        <v>55</v>
      </c>
      <c r="O72" s="3" t="s">
        <v>54</v>
      </c>
      <c r="P72" t="s">
        <v>53</v>
      </c>
      <c r="Q72" s="2">
        <v>43748</v>
      </c>
      <c r="R72" s="2">
        <v>43738</v>
      </c>
    </row>
    <row r="73" spans="1:18" x14ac:dyDescent="0.3">
      <c r="A73">
        <v>2019</v>
      </c>
      <c r="B73" s="2">
        <v>43647</v>
      </c>
      <c r="C73" s="2">
        <v>43738</v>
      </c>
      <c r="D73">
        <v>2000</v>
      </c>
      <c r="E73">
        <v>2500</v>
      </c>
      <c r="F73" s="5">
        <v>2541</v>
      </c>
      <c r="G73" t="s">
        <v>60</v>
      </c>
      <c r="H73">
        <v>323704234</v>
      </c>
      <c r="I73" s="4">
        <v>211415867.00999999</v>
      </c>
      <c r="J73">
        <v>24099.26</v>
      </c>
      <c r="K73">
        <v>24099.26</v>
      </c>
      <c r="L73">
        <v>24099.26</v>
      </c>
      <c r="M73">
        <v>24099.26</v>
      </c>
      <c r="N73" t="s">
        <v>55</v>
      </c>
      <c r="O73" s="3" t="s">
        <v>54</v>
      </c>
      <c r="P73" t="s">
        <v>53</v>
      </c>
      <c r="Q73" s="2">
        <v>43748</v>
      </c>
      <c r="R73" s="2">
        <v>43738</v>
      </c>
    </row>
    <row r="74" spans="1:18" x14ac:dyDescent="0.3">
      <c r="A74">
        <v>2019</v>
      </c>
      <c r="B74" s="2">
        <v>43647</v>
      </c>
      <c r="C74" s="2">
        <v>43738</v>
      </c>
      <c r="D74">
        <v>2000</v>
      </c>
      <c r="E74">
        <v>2500</v>
      </c>
      <c r="F74" s="5">
        <v>2551</v>
      </c>
      <c r="G74" t="s">
        <v>60</v>
      </c>
      <c r="H74">
        <v>323704234</v>
      </c>
      <c r="I74" s="4">
        <v>211415867.00999999</v>
      </c>
      <c r="J74">
        <v>696</v>
      </c>
      <c r="K74">
        <v>696</v>
      </c>
      <c r="L74">
        <v>696</v>
      </c>
      <c r="M74">
        <v>696</v>
      </c>
      <c r="N74" t="s">
        <v>55</v>
      </c>
      <c r="O74" s="3" t="s">
        <v>54</v>
      </c>
      <c r="P74" t="s">
        <v>53</v>
      </c>
      <c r="Q74" s="2">
        <v>43748</v>
      </c>
      <c r="R74" s="2">
        <v>43738</v>
      </c>
    </row>
    <row r="75" spans="1:18" x14ac:dyDescent="0.3">
      <c r="A75">
        <v>2019</v>
      </c>
      <c r="B75" s="2">
        <v>43647</v>
      </c>
      <c r="C75" s="2">
        <v>43738</v>
      </c>
      <c r="D75">
        <v>2000</v>
      </c>
      <c r="E75">
        <v>2500</v>
      </c>
      <c r="F75" s="5">
        <v>2561</v>
      </c>
      <c r="G75" t="s">
        <v>60</v>
      </c>
      <c r="H75">
        <v>323704234</v>
      </c>
      <c r="I75" s="4">
        <v>211415867.00999999</v>
      </c>
      <c r="J75">
        <v>904193.85</v>
      </c>
      <c r="K75">
        <v>904193.85</v>
      </c>
      <c r="L75">
        <v>904193.85</v>
      </c>
      <c r="M75">
        <v>904193.85</v>
      </c>
      <c r="N75" t="s">
        <v>55</v>
      </c>
      <c r="O75" s="3" t="s">
        <v>54</v>
      </c>
      <c r="P75" t="s">
        <v>53</v>
      </c>
      <c r="Q75" s="2">
        <v>43748</v>
      </c>
      <c r="R75" s="2">
        <v>43738</v>
      </c>
    </row>
    <row r="76" spans="1:18" x14ac:dyDescent="0.3">
      <c r="A76">
        <v>2019</v>
      </c>
      <c r="B76" s="2">
        <v>43647</v>
      </c>
      <c r="C76" s="2">
        <v>43738</v>
      </c>
      <c r="D76">
        <v>2000</v>
      </c>
      <c r="E76">
        <v>2600</v>
      </c>
      <c r="F76" s="5">
        <v>2611</v>
      </c>
      <c r="G76" t="s">
        <v>60</v>
      </c>
      <c r="H76">
        <v>323704234</v>
      </c>
      <c r="I76" s="4">
        <v>211415867.00999999</v>
      </c>
      <c r="J76">
        <v>70956603.169999987</v>
      </c>
      <c r="K76">
        <v>70956603.169999987</v>
      </c>
      <c r="L76">
        <v>70956603.169999987</v>
      </c>
      <c r="M76">
        <v>70956603.169999987</v>
      </c>
      <c r="N76" t="s">
        <v>55</v>
      </c>
      <c r="O76" s="3" t="s">
        <v>54</v>
      </c>
      <c r="P76" t="s">
        <v>53</v>
      </c>
      <c r="Q76" s="2">
        <v>43748</v>
      </c>
      <c r="R76" s="2">
        <v>43738</v>
      </c>
    </row>
    <row r="77" spans="1:18" x14ac:dyDescent="0.3">
      <c r="A77">
        <v>2019</v>
      </c>
      <c r="B77" s="2">
        <v>43647</v>
      </c>
      <c r="C77" s="2">
        <v>43738</v>
      </c>
      <c r="D77">
        <v>2000</v>
      </c>
      <c r="E77">
        <v>2700</v>
      </c>
      <c r="F77" s="5">
        <v>2711</v>
      </c>
      <c r="G77" t="s">
        <v>60</v>
      </c>
      <c r="H77">
        <v>323704234</v>
      </c>
      <c r="I77" s="4">
        <v>211415867.00999999</v>
      </c>
      <c r="J77">
        <v>13567.36</v>
      </c>
      <c r="K77">
        <v>13567.36</v>
      </c>
      <c r="L77">
        <v>13567.36</v>
      </c>
      <c r="M77">
        <v>13567.36</v>
      </c>
      <c r="N77" t="s">
        <v>55</v>
      </c>
      <c r="O77" s="3" t="s">
        <v>54</v>
      </c>
      <c r="P77" t="s">
        <v>53</v>
      </c>
      <c r="Q77" s="2">
        <v>43748</v>
      </c>
      <c r="R77" s="2">
        <v>43738</v>
      </c>
    </row>
    <row r="78" spans="1:18" x14ac:dyDescent="0.3">
      <c r="A78">
        <v>2019</v>
      </c>
      <c r="B78" s="2">
        <v>43647</v>
      </c>
      <c r="C78" s="2">
        <v>43738</v>
      </c>
      <c r="D78">
        <v>2000</v>
      </c>
      <c r="E78">
        <v>2700</v>
      </c>
      <c r="F78" s="5">
        <v>2721</v>
      </c>
      <c r="G78" t="s">
        <v>60</v>
      </c>
      <c r="H78">
        <v>323704234</v>
      </c>
      <c r="I78" s="4">
        <v>211415867.00999999</v>
      </c>
      <c r="J78">
        <v>0</v>
      </c>
      <c r="K78">
        <v>0</v>
      </c>
      <c r="L78">
        <v>0</v>
      </c>
      <c r="M78">
        <v>0</v>
      </c>
      <c r="N78" t="s">
        <v>55</v>
      </c>
      <c r="O78" s="3" t="s">
        <v>54</v>
      </c>
      <c r="P78" t="s">
        <v>53</v>
      </c>
      <c r="Q78" s="2">
        <v>43748</v>
      </c>
      <c r="R78" s="2">
        <v>43738</v>
      </c>
    </row>
    <row r="79" spans="1:18" x14ac:dyDescent="0.3">
      <c r="A79">
        <v>2019</v>
      </c>
      <c r="B79" s="2">
        <v>43647</v>
      </c>
      <c r="C79" s="2">
        <v>43738</v>
      </c>
      <c r="D79">
        <v>2000</v>
      </c>
      <c r="E79">
        <v>2700</v>
      </c>
      <c r="F79" s="5">
        <v>2731</v>
      </c>
      <c r="G79" t="s">
        <v>60</v>
      </c>
      <c r="H79">
        <v>323704234</v>
      </c>
      <c r="I79" s="4">
        <v>211415867.00999999</v>
      </c>
      <c r="J79">
        <v>0</v>
      </c>
      <c r="K79">
        <v>0</v>
      </c>
      <c r="L79">
        <v>0</v>
      </c>
      <c r="M79">
        <v>0</v>
      </c>
      <c r="N79" t="s">
        <v>55</v>
      </c>
      <c r="O79" s="3" t="s">
        <v>54</v>
      </c>
      <c r="P79" t="s">
        <v>53</v>
      </c>
      <c r="Q79" s="2">
        <v>43748</v>
      </c>
      <c r="R79" s="2">
        <v>43738</v>
      </c>
    </row>
    <row r="80" spans="1:18" x14ac:dyDescent="0.3">
      <c r="A80">
        <v>2019</v>
      </c>
      <c r="B80" s="2">
        <v>43647</v>
      </c>
      <c r="C80" s="2">
        <v>43738</v>
      </c>
      <c r="D80">
        <v>2000</v>
      </c>
      <c r="E80">
        <v>2700</v>
      </c>
      <c r="F80" s="5">
        <v>2741</v>
      </c>
      <c r="G80" t="s">
        <v>60</v>
      </c>
      <c r="H80">
        <v>323704234</v>
      </c>
      <c r="I80" s="4">
        <v>211415867.00999999</v>
      </c>
      <c r="J80">
        <v>11708.07</v>
      </c>
      <c r="K80">
        <v>11708.07</v>
      </c>
      <c r="L80">
        <v>11708.07</v>
      </c>
      <c r="M80">
        <v>11708.07</v>
      </c>
      <c r="N80" t="s">
        <v>55</v>
      </c>
      <c r="O80" s="3" t="s">
        <v>54</v>
      </c>
      <c r="P80" t="s">
        <v>53</v>
      </c>
      <c r="Q80" s="2">
        <v>43748</v>
      </c>
      <c r="R80" s="2">
        <v>43738</v>
      </c>
    </row>
    <row r="81" spans="1:18" x14ac:dyDescent="0.3">
      <c r="A81">
        <v>2019</v>
      </c>
      <c r="B81" s="2">
        <v>43647</v>
      </c>
      <c r="C81" s="2">
        <v>43738</v>
      </c>
      <c r="D81">
        <v>2000</v>
      </c>
      <c r="E81">
        <v>2900</v>
      </c>
      <c r="F81" s="5">
        <v>2911</v>
      </c>
      <c r="G81" t="s">
        <v>60</v>
      </c>
      <c r="H81">
        <v>323704234</v>
      </c>
      <c r="I81" s="4">
        <v>211415867.00999999</v>
      </c>
      <c r="J81">
        <v>1148238.69</v>
      </c>
      <c r="K81">
        <v>1148238.69</v>
      </c>
      <c r="L81">
        <v>1148238.69</v>
      </c>
      <c r="M81">
        <v>1148238.69</v>
      </c>
      <c r="N81" t="s">
        <v>55</v>
      </c>
      <c r="O81" s="3" t="s">
        <v>54</v>
      </c>
      <c r="P81" t="s">
        <v>53</v>
      </c>
      <c r="Q81" s="2">
        <v>43748</v>
      </c>
      <c r="R81" s="2">
        <v>43738</v>
      </c>
    </row>
    <row r="82" spans="1:18" x14ac:dyDescent="0.3">
      <c r="A82">
        <v>2019</v>
      </c>
      <c r="B82" s="2">
        <v>43647</v>
      </c>
      <c r="C82" s="2">
        <v>43738</v>
      </c>
      <c r="D82">
        <v>2000</v>
      </c>
      <c r="E82">
        <v>2900</v>
      </c>
      <c r="F82" s="5">
        <v>2921</v>
      </c>
      <c r="G82" t="s">
        <v>60</v>
      </c>
      <c r="H82">
        <v>323704234</v>
      </c>
      <c r="I82" s="4">
        <v>211415867.00999999</v>
      </c>
      <c r="J82">
        <v>5923.68</v>
      </c>
      <c r="K82">
        <v>5923.68</v>
      </c>
      <c r="L82">
        <v>5923.68</v>
      </c>
      <c r="M82">
        <v>5923.68</v>
      </c>
      <c r="N82" t="s">
        <v>55</v>
      </c>
      <c r="O82" s="3" t="s">
        <v>54</v>
      </c>
      <c r="P82" t="s">
        <v>53</v>
      </c>
      <c r="Q82" s="2">
        <v>43748</v>
      </c>
      <c r="R82" s="2">
        <v>43738</v>
      </c>
    </row>
    <row r="83" spans="1:18" x14ac:dyDescent="0.3">
      <c r="A83">
        <v>2019</v>
      </c>
      <c r="B83" s="2">
        <v>43647</v>
      </c>
      <c r="C83" s="2">
        <v>43738</v>
      </c>
      <c r="D83">
        <f>LEFT(F79,1)*1000</f>
        <v>2000</v>
      </c>
      <c r="E83">
        <v>2900</v>
      </c>
      <c r="F83" s="5">
        <v>2931</v>
      </c>
      <c r="G83" t="s">
        <v>60</v>
      </c>
      <c r="H83">
        <v>323704234</v>
      </c>
      <c r="I83" s="4">
        <v>211415867.00999999</v>
      </c>
      <c r="J83">
        <v>3829.01</v>
      </c>
      <c r="K83">
        <v>3829.01</v>
      </c>
      <c r="L83">
        <v>3829.01</v>
      </c>
      <c r="M83">
        <v>3829.01</v>
      </c>
      <c r="N83" t="s">
        <v>55</v>
      </c>
      <c r="O83" s="3" t="s">
        <v>54</v>
      </c>
      <c r="P83" t="s">
        <v>53</v>
      </c>
      <c r="Q83" s="2">
        <v>43748</v>
      </c>
      <c r="R83" s="2">
        <v>43738</v>
      </c>
    </row>
    <row r="84" spans="1:18" x14ac:dyDescent="0.3">
      <c r="A84">
        <v>2019</v>
      </c>
      <c r="B84" s="2">
        <v>43647</v>
      </c>
      <c r="C84" s="2">
        <v>43738</v>
      </c>
      <c r="D84">
        <f>LEFT(F80,1)*1000</f>
        <v>2000</v>
      </c>
      <c r="E84">
        <v>2900</v>
      </c>
      <c r="F84" s="5">
        <v>2941</v>
      </c>
      <c r="G84" t="s">
        <v>60</v>
      </c>
      <c r="H84">
        <v>323704234</v>
      </c>
      <c r="I84" s="4">
        <v>211415867.00999999</v>
      </c>
      <c r="J84">
        <v>26153.84</v>
      </c>
      <c r="K84">
        <v>26153.84</v>
      </c>
      <c r="L84">
        <v>26153.84</v>
      </c>
      <c r="M84">
        <v>26153.84</v>
      </c>
      <c r="N84" t="s">
        <v>55</v>
      </c>
      <c r="O84" s="3" t="s">
        <v>54</v>
      </c>
      <c r="P84" t="s">
        <v>53</v>
      </c>
      <c r="Q84" s="2">
        <v>43748</v>
      </c>
      <c r="R84" s="2">
        <v>43738</v>
      </c>
    </row>
    <row r="85" spans="1:18" x14ac:dyDescent="0.3">
      <c r="A85">
        <v>2019</v>
      </c>
      <c r="B85" s="2">
        <v>43647</v>
      </c>
      <c r="C85" s="2">
        <v>43738</v>
      </c>
      <c r="D85">
        <f>LEFT(F81,1)*1000</f>
        <v>2000</v>
      </c>
      <c r="E85">
        <v>2900</v>
      </c>
      <c r="F85" s="5">
        <v>2961</v>
      </c>
      <c r="G85" t="s">
        <v>60</v>
      </c>
      <c r="H85">
        <v>323704234</v>
      </c>
      <c r="I85" s="4">
        <v>211415867.00999999</v>
      </c>
      <c r="J85">
        <v>5683.86</v>
      </c>
      <c r="K85">
        <v>5683.86</v>
      </c>
      <c r="L85">
        <v>5683.86</v>
      </c>
      <c r="M85">
        <v>5683.86</v>
      </c>
      <c r="N85" t="s">
        <v>55</v>
      </c>
      <c r="O85" s="3" t="s">
        <v>54</v>
      </c>
      <c r="P85" t="s">
        <v>53</v>
      </c>
      <c r="Q85" s="2">
        <v>43748</v>
      </c>
      <c r="R85" s="2">
        <v>43738</v>
      </c>
    </row>
    <row r="86" spans="1:18" x14ac:dyDescent="0.3">
      <c r="A86">
        <v>2019</v>
      </c>
      <c r="B86" s="2">
        <v>43647</v>
      </c>
      <c r="C86" s="2">
        <v>43738</v>
      </c>
      <c r="D86">
        <f>LEFT(F82,1)*1000</f>
        <v>2000</v>
      </c>
      <c r="E86">
        <v>2900</v>
      </c>
      <c r="F86" s="5">
        <v>2981</v>
      </c>
      <c r="G86" t="s">
        <v>60</v>
      </c>
      <c r="H86">
        <v>323704234</v>
      </c>
      <c r="I86" s="4">
        <v>211415867.00999999</v>
      </c>
      <c r="J86">
        <v>714939.45000000007</v>
      </c>
      <c r="K86">
        <v>714939.45000000007</v>
      </c>
      <c r="L86">
        <v>714939.45000000007</v>
      </c>
      <c r="M86">
        <v>714939.45000000007</v>
      </c>
      <c r="N86" t="s">
        <v>55</v>
      </c>
      <c r="O86" s="3" t="s">
        <v>54</v>
      </c>
      <c r="P86" t="s">
        <v>53</v>
      </c>
      <c r="Q86" s="2">
        <v>43748</v>
      </c>
      <c r="R86" s="2">
        <v>43738</v>
      </c>
    </row>
    <row r="87" spans="1:18" x14ac:dyDescent="0.3">
      <c r="A87">
        <v>2019</v>
      </c>
      <c r="B87" s="2">
        <v>43647</v>
      </c>
      <c r="C87" s="2">
        <v>43738</v>
      </c>
      <c r="D87">
        <f>LEFT(F82,1)*1000</f>
        <v>2000</v>
      </c>
      <c r="E87">
        <v>2900</v>
      </c>
      <c r="F87" s="5">
        <v>2991</v>
      </c>
      <c r="G87" t="s">
        <v>60</v>
      </c>
      <c r="H87">
        <v>323704234</v>
      </c>
      <c r="I87" s="4">
        <v>211415867.00999999</v>
      </c>
      <c r="J87">
        <v>3629.77</v>
      </c>
      <c r="K87">
        <v>3629.77</v>
      </c>
      <c r="L87">
        <v>3629.77</v>
      </c>
      <c r="M87">
        <v>3629.77</v>
      </c>
      <c r="N87" t="s">
        <v>55</v>
      </c>
      <c r="O87" s="3" t="s">
        <v>54</v>
      </c>
      <c r="P87" t="s">
        <v>53</v>
      </c>
      <c r="Q87" s="2">
        <v>43748</v>
      </c>
      <c r="R87" s="2">
        <v>43738</v>
      </c>
    </row>
    <row r="88" spans="1:18" x14ac:dyDescent="0.3">
      <c r="A88">
        <v>2019</v>
      </c>
      <c r="B88" s="2">
        <v>43647</v>
      </c>
      <c r="C88" s="2">
        <v>43738</v>
      </c>
      <c r="D88">
        <f t="shared" ref="D88:D109" si="0">LEFT(F88,1)*1000</f>
        <v>3000</v>
      </c>
      <c r="E88">
        <v>3100</v>
      </c>
      <c r="F88" s="5">
        <v>3112</v>
      </c>
      <c r="G88" t="s">
        <v>59</v>
      </c>
      <c r="H88">
        <v>593674094</v>
      </c>
      <c r="I88" s="4">
        <v>757636654.43999994</v>
      </c>
      <c r="J88">
        <v>143099986.97999999</v>
      </c>
      <c r="K88">
        <v>143099986.97999999</v>
      </c>
      <c r="L88">
        <v>143099986.97999999</v>
      </c>
      <c r="M88">
        <v>143099986.97999999</v>
      </c>
      <c r="N88" t="s">
        <v>55</v>
      </c>
      <c r="O88" s="3" t="s">
        <v>54</v>
      </c>
      <c r="P88" t="s">
        <v>53</v>
      </c>
      <c r="Q88" s="2">
        <v>43748</v>
      </c>
      <c r="R88" s="2">
        <v>43738</v>
      </c>
    </row>
    <row r="89" spans="1:18" x14ac:dyDescent="0.3">
      <c r="A89">
        <v>2019</v>
      </c>
      <c r="B89" s="2">
        <v>43647</v>
      </c>
      <c r="C89" s="2">
        <v>43738</v>
      </c>
      <c r="D89">
        <f t="shared" si="0"/>
        <v>3000</v>
      </c>
      <c r="E89">
        <v>3100</v>
      </c>
      <c r="F89" s="5">
        <v>3121</v>
      </c>
      <c r="G89" t="s">
        <v>59</v>
      </c>
      <c r="H89">
        <v>593674094</v>
      </c>
      <c r="I89" s="4">
        <v>757636654.43999994</v>
      </c>
      <c r="J89">
        <v>634508.57000000007</v>
      </c>
      <c r="K89">
        <v>634508.57000000007</v>
      </c>
      <c r="L89">
        <v>634508.57000000007</v>
      </c>
      <c r="M89">
        <v>634508.57000000007</v>
      </c>
      <c r="N89" t="s">
        <v>55</v>
      </c>
      <c r="O89" s="3" t="s">
        <v>54</v>
      </c>
      <c r="P89" t="s">
        <v>53</v>
      </c>
      <c r="Q89" s="2">
        <v>43748</v>
      </c>
      <c r="R89" s="2">
        <v>43738</v>
      </c>
    </row>
    <row r="90" spans="1:18" x14ac:dyDescent="0.3">
      <c r="A90">
        <v>2019</v>
      </c>
      <c r="B90" s="2">
        <v>43647</v>
      </c>
      <c r="C90" s="2">
        <v>43738</v>
      </c>
      <c r="D90">
        <f t="shared" si="0"/>
        <v>3000</v>
      </c>
      <c r="E90">
        <v>3100</v>
      </c>
      <c r="F90" s="5">
        <v>3131</v>
      </c>
      <c r="G90" t="s">
        <v>59</v>
      </c>
      <c r="H90">
        <v>593674094</v>
      </c>
      <c r="I90" s="4">
        <v>757636654.43999994</v>
      </c>
      <c r="J90">
        <v>31451752</v>
      </c>
      <c r="K90">
        <v>31451752</v>
      </c>
      <c r="L90">
        <v>31451752</v>
      </c>
      <c r="M90">
        <v>31451752</v>
      </c>
      <c r="N90" t="s">
        <v>55</v>
      </c>
      <c r="O90" s="3" t="s">
        <v>54</v>
      </c>
      <c r="P90" t="s">
        <v>53</v>
      </c>
      <c r="Q90" s="2">
        <v>43748</v>
      </c>
      <c r="R90" s="2">
        <v>43738</v>
      </c>
    </row>
    <row r="91" spans="1:18" x14ac:dyDescent="0.3">
      <c r="A91">
        <v>2019</v>
      </c>
      <c r="B91" s="2">
        <v>43647</v>
      </c>
      <c r="C91" s="2">
        <v>43738</v>
      </c>
      <c r="D91">
        <f t="shared" si="0"/>
        <v>3000</v>
      </c>
      <c r="E91">
        <v>3100</v>
      </c>
      <c r="F91" s="5">
        <v>3141</v>
      </c>
      <c r="G91" t="s">
        <v>59</v>
      </c>
      <c r="H91">
        <v>593674094</v>
      </c>
      <c r="I91" s="4">
        <v>757636654.43999994</v>
      </c>
      <c r="J91">
        <v>386628.59</v>
      </c>
      <c r="K91">
        <v>386628.59</v>
      </c>
      <c r="L91">
        <v>386628.59</v>
      </c>
      <c r="M91">
        <v>386628.59</v>
      </c>
      <c r="N91" t="s">
        <v>55</v>
      </c>
      <c r="O91" s="3" t="s">
        <v>54</v>
      </c>
      <c r="P91" t="s">
        <v>53</v>
      </c>
      <c r="Q91" s="2">
        <v>43748</v>
      </c>
      <c r="R91" s="2">
        <v>43738</v>
      </c>
    </row>
    <row r="92" spans="1:18" x14ac:dyDescent="0.3">
      <c r="A92">
        <v>2019</v>
      </c>
      <c r="B92" s="2">
        <v>43647</v>
      </c>
      <c r="C92" s="2">
        <v>43738</v>
      </c>
      <c r="D92">
        <f t="shared" si="0"/>
        <v>3000</v>
      </c>
      <c r="E92">
        <v>3100</v>
      </c>
      <c r="F92" s="5">
        <v>3161</v>
      </c>
      <c r="G92" t="s">
        <v>59</v>
      </c>
      <c r="H92">
        <v>593674094</v>
      </c>
      <c r="I92" s="4">
        <v>757636654.43999994</v>
      </c>
      <c r="J92">
        <v>61546</v>
      </c>
      <c r="K92">
        <v>61546</v>
      </c>
      <c r="L92">
        <v>61546</v>
      </c>
      <c r="M92">
        <v>61546</v>
      </c>
      <c r="N92" t="s">
        <v>55</v>
      </c>
      <c r="O92" s="3" t="s">
        <v>54</v>
      </c>
      <c r="P92" t="s">
        <v>53</v>
      </c>
      <c r="Q92" s="2">
        <v>43748</v>
      </c>
      <c r="R92" s="2">
        <v>43738</v>
      </c>
    </row>
    <row r="93" spans="1:18" x14ac:dyDescent="0.3">
      <c r="A93">
        <v>2019</v>
      </c>
      <c r="B93" s="2">
        <v>43647</v>
      </c>
      <c r="C93" s="2">
        <v>43738</v>
      </c>
      <c r="D93">
        <f t="shared" si="0"/>
        <v>3000</v>
      </c>
      <c r="E93">
        <v>3100</v>
      </c>
      <c r="F93" s="5">
        <v>3171</v>
      </c>
      <c r="G93" t="s">
        <v>59</v>
      </c>
      <c r="H93">
        <v>593674094</v>
      </c>
      <c r="I93" s="4">
        <v>757636654.43999994</v>
      </c>
      <c r="J93">
        <v>700867.04</v>
      </c>
      <c r="K93">
        <v>700867.04</v>
      </c>
      <c r="L93">
        <v>700867.04</v>
      </c>
      <c r="M93">
        <v>700867.04</v>
      </c>
      <c r="N93" t="s">
        <v>55</v>
      </c>
      <c r="O93" s="3" t="s">
        <v>54</v>
      </c>
      <c r="P93" t="s">
        <v>53</v>
      </c>
      <c r="Q93" s="2">
        <v>43748</v>
      </c>
      <c r="R93" s="2">
        <v>43738</v>
      </c>
    </row>
    <row r="94" spans="1:18" x14ac:dyDescent="0.3">
      <c r="A94">
        <v>2019</v>
      </c>
      <c r="B94" s="2">
        <v>43647</v>
      </c>
      <c r="C94" s="2">
        <v>43738</v>
      </c>
      <c r="D94">
        <f t="shared" si="0"/>
        <v>3000</v>
      </c>
      <c r="E94">
        <v>3200</v>
      </c>
      <c r="F94" s="5">
        <v>3191</v>
      </c>
      <c r="G94" t="s">
        <v>59</v>
      </c>
      <c r="H94">
        <v>593674094</v>
      </c>
      <c r="I94" s="4">
        <v>757636654.43999994</v>
      </c>
      <c r="J94">
        <v>0</v>
      </c>
      <c r="K94">
        <v>0</v>
      </c>
      <c r="L94">
        <v>0</v>
      </c>
      <c r="M94">
        <v>0</v>
      </c>
      <c r="N94" t="s">
        <v>55</v>
      </c>
      <c r="O94" s="3" t="s">
        <v>54</v>
      </c>
      <c r="P94" t="s">
        <v>53</v>
      </c>
      <c r="Q94" s="2">
        <v>43748</v>
      </c>
      <c r="R94" s="2">
        <v>43738</v>
      </c>
    </row>
    <row r="95" spans="1:18" x14ac:dyDescent="0.3">
      <c r="A95">
        <v>2019</v>
      </c>
      <c r="B95" s="2">
        <v>43647</v>
      </c>
      <c r="C95" s="2">
        <v>43738</v>
      </c>
      <c r="D95">
        <f t="shared" si="0"/>
        <v>3000</v>
      </c>
      <c r="E95">
        <v>3200</v>
      </c>
      <c r="F95" s="5">
        <v>3221</v>
      </c>
      <c r="G95" t="s">
        <v>59</v>
      </c>
      <c r="H95">
        <v>593674094</v>
      </c>
      <c r="I95" s="4">
        <v>757636654.43999994</v>
      </c>
      <c r="J95">
        <v>126344.32000000001</v>
      </c>
      <c r="K95">
        <v>126344.32000000001</v>
      </c>
      <c r="L95">
        <v>126344.32000000001</v>
      </c>
      <c r="M95">
        <v>126344.32000000001</v>
      </c>
      <c r="N95" t="s">
        <v>55</v>
      </c>
      <c r="O95" s="3" t="s">
        <v>54</v>
      </c>
      <c r="P95" t="s">
        <v>53</v>
      </c>
      <c r="Q95" s="2">
        <v>43748</v>
      </c>
      <c r="R95" s="2">
        <v>43738</v>
      </c>
    </row>
    <row r="96" spans="1:18" x14ac:dyDescent="0.3">
      <c r="A96">
        <v>2019</v>
      </c>
      <c r="B96" s="2">
        <v>43647</v>
      </c>
      <c r="C96" s="2">
        <v>43738</v>
      </c>
      <c r="D96">
        <f t="shared" si="0"/>
        <v>3000</v>
      </c>
      <c r="E96">
        <v>3300</v>
      </c>
      <c r="F96" s="5">
        <v>3291</v>
      </c>
      <c r="G96" t="s">
        <v>59</v>
      </c>
      <c r="H96">
        <v>593674094</v>
      </c>
      <c r="I96" s="4">
        <v>757636654.43999994</v>
      </c>
      <c r="J96">
        <v>5917269.04</v>
      </c>
      <c r="K96">
        <v>5917269.04</v>
      </c>
      <c r="L96">
        <v>5917269.04</v>
      </c>
      <c r="M96">
        <v>5917269.04</v>
      </c>
      <c r="N96" t="s">
        <v>55</v>
      </c>
      <c r="O96" s="3" t="s">
        <v>54</v>
      </c>
      <c r="P96" t="s">
        <v>53</v>
      </c>
      <c r="Q96" s="2">
        <v>43748</v>
      </c>
      <c r="R96" s="2">
        <v>43738</v>
      </c>
    </row>
    <row r="97" spans="1:18" x14ac:dyDescent="0.3">
      <c r="A97">
        <v>2019</v>
      </c>
      <c r="B97" s="2">
        <v>43647</v>
      </c>
      <c r="C97" s="2">
        <v>43738</v>
      </c>
      <c r="D97">
        <f t="shared" si="0"/>
        <v>3000</v>
      </c>
      <c r="E97">
        <v>3300</v>
      </c>
      <c r="F97" s="5">
        <v>3311</v>
      </c>
      <c r="G97" t="s">
        <v>59</v>
      </c>
      <c r="H97">
        <v>593674094</v>
      </c>
      <c r="I97" s="4">
        <v>757636654.43999994</v>
      </c>
      <c r="J97">
        <v>0</v>
      </c>
      <c r="K97">
        <v>0</v>
      </c>
      <c r="L97">
        <v>0</v>
      </c>
      <c r="M97">
        <v>0</v>
      </c>
      <c r="N97" t="s">
        <v>55</v>
      </c>
      <c r="O97" s="3" t="s">
        <v>54</v>
      </c>
      <c r="P97" t="s">
        <v>53</v>
      </c>
      <c r="Q97" s="2">
        <v>43748</v>
      </c>
      <c r="R97" s="2">
        <v>43738</v>
      </c>
    </row>
    <row r="98" spans="1:18" x14ac:dyDescent="0.3">
      <c r="A98">
        <v>2019</v>
      </c>
      <c r="B98" s="2">
        <v>43647</v>
      </c>
      <c r="C98" s="2">
        <v>43738</v>
      </c>
      <c r="D98">
        <f t="shared" si="0"/>
        <v>3000</v>
      </c>
      <c r="E98">
        <v>3300</v>
      </c>
      <c r="F98" s="5">
        <v>3321</v>
      </c>
      <c r="G98" t="s">
        <v>59</v>
      </c>
      <c r="H98">
        <v>593674094</v>
      </c>
      <c r="I98" s="4">
        <v>757636654.43999994</v>
      </c>
      <c r="J98">
        <v>2942733.6</v>
      </c>
      <c r="K98">
        <v>2942733.6</v>
      </c>
      <c r="L98">
        <v>2942733.6</v>
      </c>
      <c r="M98">
        <v>2942733.6</v>
      </c>
      <c r="N98" t="s">
        <v>55</v>
      </c>
      <c r="O98" s="3" t="s">
        <v>54</v>
      </c>
      <c r="P98" t="s">
        <v>53</v>
      </c>
      <c r="Q98" s="2">
        <v>43748</v>
      </c>
      <c r="R98" s="2">
        <v>43738</v>
      </c>
    </row>
    <row r="99" spans="1:18" x14ac:dyDescent="0.3">
      <c r="A99">
        <v>2019</v>
      </c>
      <c r="B99" s="2">
        <v>43647</v>
      </c>
      <c r="C99" s="2">
        <v>43738</v>
      </c>
      <c r="D99">
        <f t="shared" si="0"/>
        <v>3000</v>
      </c>
      <c r="E99">
        <v>3300</v>
      </c>
      <c r="F99" s="5">
        <v>3331</v>
      </c>
      <c r="G99" t="s">
        <v>59</v>
      </c>
      <c r="H99">
        <v>593674094</v>
      </c>
      <c r="I99" s="4">
        <v>757636654.43999994</v>
      </c>
      <c r="J99">
        <v>0</v>
      </c>
      <c r="K99">
        <v>0</v>
      </c>
      <c r="L99">
        <v>0</v>
      </c>
      <c r="M99">
        <v>0</v>
      </c>
      <c r="N99" t="s">
        <v>55</v>
      </c>
      <c r="O99" s="3" t="s">
        <v>54</v>
      </c>
      <c r="P99" t="s">
        <v>53</v>
      </c>
      <c r="Q99" s="2">
        <v>43748</v>
      </c>
      <c r="R99" s="2">
        <v>43738</v>
      </c>
    </row>
    <row r="100" spans="1:18" x14ac:dyDescent="0.3">
      <c r="A100">
        <v>2019</v>
      </c>
      <c r="B100" s="2">
        <v>43647</v>
      </c>
      <c r="C100" s="2">
        <v>43738</v>
      </c>
      <c r="D100">
        <f t="shared" si="0"/>
        <v>3000</v>
      </c>
      <c r="E100">
        <v>3300</v>
      </c>
      <c r="F100" s="5">
        <v>3341</v>
      </c>
      <c r="G100" t="s">
        <v>59</v>
      </c>
      <c r="H100">
        <v>593674094</v>
      </c>
      <c r="I100" s="4">
        <v>757636654.43999994</v>
      </c>
      <c r="J100">
        <v>0</v>
      </c>
      <c r="K100">
        <v>0</v>
      </c>
      <c r="L100">
        <v>0</v>
      </c>
      <c r="M100">
        <v>0</v>
      </c>
      <c r="N100" t="s">
        <v>55</v>
      </c>
      <c r="O100" s="3" t="s">
        <v>54</v>
      </c>
      <c r="P100" t="s">
        <v>53</v>
      </c>
      <c r="Q100" s="2">
        <v>43748</v>
      </c>
      <c r="R100" s="2">
        <v>43738</v>
      </c>
    </row>
    <row r="101" spans="1:18" x14ac:dyDescent="0.3">
      <c r="A101">
        <v>2019</v>
      </c>
      <c r="B101" s="2">
        <v>43647</v>
      </c>
      <c r="C101" s="2">
        <v>43738</v>
      </c>
      <c r="D101">
        <f t="shared" si="0"/>
        <v>3000</v>
      </c>
      <c r="E101">
        <v>3300</v>
      </c>
      <c r="F101" s="5">
        <v>3361</v>
      </c>
      <c r="G101" t="s">
        <v>59</v>
      </c>
      <c r="H101">
        <v>593674094</v>
      </c>
      <c r="I101" s="4">
        <v>757636654.43999994</v>
      </c>
      <c r="J101">
        <v>336577.49</v>
      </c>
      <c r="K101">
        <v>336577.49</v>
      </c>
      <c r="L101">
        <v>336577.49</v>
      </c>
      <c r="M101">
        <v>336577.49</v>
      </c>
      <c r="N101" t="s">
        <v>55</v>
      </c>
      <c r="O101" s="3" t="s">
        <v>54</v>
      </c>
      <c r="P101" t="s">
        <v>53</v>
      </c>
      <c r="Q101" s="2">
        <v>43748</v>
      </c>
      <c r="R101" s="2">
        <v>43738</v>
      </c>
    </row>
    <row r="102" spans="1:18" x14ac:dyDescent="0.3">
      <c r="A102">
        <v>2019</v>
      </c>
      <c r="B102" s="2">
        <v>43647</v>
      </c>
      <c r="C102" s="2">
        <v>43738</v>
      </c>
      <c r="D102">
        <f t="shared" si="0"/>
        <v>3000</v>
      </c>
      <c r="E102">
        <v>3400</v>
      </c>
      <c r="F102" s="5">
        <v>3362</v>
      </c>
      <c r="G102" t="s">
        <v>59</v>
      </c>
      <c r="H102">
        <v>593674094</v>
      </c>
      <c r="I102" s="4">
        <v>757636654.43999994</v>
      </c>
      <c r="J102">
        <v>1217291.24</v>
      </c>
      <c r="K102">
        <v>1217291.24</v>
      </c>
      <c r="L102">
        <v>1217291.24</v>
      </c>
      <c r="M102">
        <v>1217291.24</v>
      </c>
      <c r="N102" t="s">
        <v>55</v>
      </c>
      <c r="O102" s="3" t="s">
        <v>54</v>
      </c>
      <c r="P102" t="s">
        <v>53</v>
      </c>
      <c r="Q102" s="2">
        <v>43748</v>
      </c>
      <c r="R102" s="2">
        <v>43738</v>
      </c>
    </row>
    <row r="103" spans="1:18" x14ac:dyDescent="0.3">
      <c r="A103">
        <v>2019</v>
      </c>
      <c r="B103" s="2">
        <v>43647</v>
      </c>
      <c r="C103" s="2">
        <v>43738</v>
      </c>
      <c r="D103">
        <f t="shared" si="0"/>
        <v>3000</v>
      </c>
      <c r="E103">
        <v>3400</v>
      </c>
      <c r="F103" s="5">
        <v>3381</v>
      </c>
      <c r="G103" t="s">
        <v>59</v>
      </c>
      <c r="H103">
        <v>593674094</v>
      </c>
      <c r="I103" s="4">
        <v>757636654.43999994</v>
      </c>
      <c r="J103">
        <v>99779000</v>
      </c>
      <c r="K103">
        <v>99779000</v>
      </c>
      <c r="L103">
        <v>99779000</v>
      </c>
      <c r="M103">
        <v>99779000</v>
      </c>
      <c r="N103" t="s">
        <v>55</v>
      </c>
      <c r="O103" s="3" t="s">
        <v>54</v>
      </c>
      <c r="P103" t="s">
        <v>53</v>
      </c>
      <c r="Q103" s="2">
        <v>43748</v>
      </c>
      <c r="R103" s="2">
        <v>43738</v>
      </c>
    </row>
    <row r="104" spans="1:18" x14ac:dyDescent="0.3">
      <c r="A104">
        <v>2019</v>
      </c>
      <c r="B104" s="2">
        <v>43647</v>
      </c>
      <c r="C104" s="2">
        <v>43738</v>
      </c>
      <c r="D104">
        <f t="shared" si="0"/>
        <v>3000</v>
      </c>
      <c r="E104">
        <v>3400</v>
      </c>
      <c r="F104" s="5">
        <v>3411</v>
      </c>
      <c r="G104" t="s">
        <v>59</v>
      </c>
      <c r="H104">
        <v>593674094</v>
      </c>
      <c r="I104" s="4">
        <v>757636654.43999994</v>
      </c>
      <c r="J104">
        <v>19665.580000000002</v>
      </c>
      <c r="K104">
        <v>19665.580000000002</v>
      </c>
      <c r="L104">
        <v>19665.580000000002</v>
      </c>
      <c r="M104">
        <v>19665.580000000002</v>
      </c>
      <c r="N104" t="s">
        <v>55</v>
      </c>
      <c r="O104" s="3" t="s">
        <v>54</v>
      </c>
      <c r="P104" t="s">
        <v>53</v>
      </c>
      <c r="Q104" s="2">
        <v>43748</v>
      </c>
      <c r="R104" s="2">
        <v>43738</v>
      </c>
    </row>
    <row r="105" spans="1:18" x14ac:dyDescent="0.3">
      <c r="A105">
        <v>2019</v>
      </c>
      <c r="B105" s="2">
        <v>43647</v>
      </c>
      <c r="C105" s="2">
        <v>43738</v>
      </c>
      <c r="D105">
        <f t="shared" si="0"/>
        <v>3000</v>
      </c>
      <c r="E105">
        <v>3400</v>
      </c>
      <c r="F105" s="5">
        <v>3432</v>
      </c>
      <c r="G105" t="s">
        <v>59</v>
      </c>
      <c r="H105">
        <v>593674094</v>
      </c>
      <c r="I105" s="4">
        <v>757636654.43999994</v>
      </c>
      <c r="J105">
        <v>48250.06</v>
      </c>
      <c r="K105">
        <v>48250.06</v>
      </c>
      <c r="L105">
        <v>48250.06</v>
      </c>
      <c r="M105">
        <v>48250.06</v>
      </c>
      <c r="N105" t="s">
        <v>55</v>
      </c>
      <c r="O105" s="3" t="s">
        <v>54</v>
      </c>
      <c r="P105" t="s">
        <v>53</v>
      </c>
      <c r="Q105" s="2">
        <v>43748</v>
      </c>
      <c r="R105" s="2">
        <v>43738</v>
      </c>
    </row>
    <row r="106" spans="1:18" x14ac:dyDescent="0.3">
      <c r="A106">
        <v>2019</v>
      </c>
      <c r="B106" s="2">
        <v>43647</v>
      </c>
      <c r="C106" s="2">
        <v>43738</v>
      </c>
      <c r="D106">
        <f t="shared" si="0"/>
        <v>3000</v>
      </c>
      <c r="E106">
        <v>3400</v>
      </c>
      <c r="F106" s="5">
        <v>3439</v>
      </c>
      <c r="G106" t="s">
        <v>59</v>
      </c>
      <c r="H106">
        <v>593674094</v>
      </c>
      <c r="I106" s="4">
        <v>757636654.43999994</v>
      </c>
      <c r="J106">
        <v>36484.85</v>
      </c>
      <c r="K106">
        <v>36484.85</v>
      </c>
      <c r="L106">
        <v>36484.85</v>
      </c>
      <c r="M106">
        <v>36484.85</v>
      </c>
      <c r="N106" t="s">
        <v>55</v>
      </c>
      <c r="O106" s="3" t="s">
        <v>54</v>
      </c>
      <c r="P106" t="s">
        <v>53</v>
      </c>
      <c r="Q106" s="2">
        <v>43748</v>
      </c>
      <c r="R106" s="2">
        <v>43738</v>
      </c>
    </row>
    <row r="107" spans="1:18" x14ac:dyDescent="0.3">
      <c r="A107">
        <v>2019</v>
      </c>
      <c r="B107" s="2">
        <v>43647</v>
      </c>
      <c r="C107" s="2">
        <v>43738</v>
      </c>
      <c r="D107">
        <f t="shared" si="0"/>
        <v>3000</v>
      </c>
      <c r="E107">
        <v>3400</v>
      </c>
      <c r="F107" s="5">
        <v>3451</v>
      </c>
      <c r="G107" t="s">
        <v>59</v>
      </c>
      <c r="H107">
        <v>593674094</v>
      </c>
      <c r="I107" s="4">
        <v>757636654.43999994</v>
      </c>
      <c r="J107">
        <v>17095277.239999998</v>
      </c>
      <c r="K107">
        <v>17095277.239999998</v>
      </c>
      <c r="L107">
        <v>17095277.239999998</v>
      </c>
      <c r="M107">
        <v>17095277.239999998</v>
      </c>
      <c r="N107" t="s">
        <v>55</v>
      </c>
      <c r="O107" s="3" t="s">
        <v>54</v>
      </c>
      <c r="P107" t="s">
        <v>53</v>
      </c>
      <c r="Q107" s="2">
        <v>43748</v>
      </c>
      <c r="R107" s="2">
        <v>43738</v>
      </c>
    </row>
    <row r="108" spans="1:18" x14ac:dyDescent="0.3">
      <c r="A108">
        <v>2019</v>
      </c>
      <c r="B108" s="2">
        <v>43647</v>
      </c>
      <c r="C108" s="2">
        <v>43738</v>
      </c>
      <c r="D108">
        <f t="shared" si="0"/>
        <v>3000</v>
      </c>
      <c r="E108">
        <v>3400</v>
      </c>
      <c r="F108" s="5">
        <v>3461</v>
      </c>
      <c r="G108" t="s">
        <v>59</v>
      </c>
      <c r="H108">
        <v>593674094</v>
      </c>
      <c r="I108" s="4">
        <v>757636654.43999994</v>
      </c>
      <c r="J108">
        <v>5840.97</v>
      </c>
      <c r="K108">
        <v>5840.97</v>
      </c>
      <c r="L108">
        <v>5840.97</v>
      </c>
      <c r="M108">
        <v>5840.97</v>
      </c>
      <c r="N108" t="s">
        <v>55</v>
      </c>
      <c r="O108" s="3" t="s">
        <v>54</v>
      </c>
      <c r="P108" t="s">
        <v>53</v>
      </c>
      <c r="Q108" s="2">
        <v>43748</v>
      </c>
      <c r="R108" s="2">
        <v>43738</v>
      </c>
    </row>
    <row r="109" spans="1:18" x14ac:dyDescent="0.3">
      <c r="A109">
        <v>2019</v>
      </c>
      <c r="B109" s="2">
        <v>43647</v>
      </c>
      <c r="C109" s="2">
        <v>43738</v>
      </c>
      <c r="D109">
        <f t="shared" si="0"/>
        <v>3000</v>
      </c>
      <c r="E109">
        <v>3400</v>
      </c>
      <c r="F109" s="5">
        <v>3471</v>
      </c>
      <c r="G109" t="s">
        <v>59</v>
      </c>
      <c r="H109">
        <v>593674094</v>
      </c>
      <c r="I109" s="4">
        <v>757636654.43999994</v>
      </c>
      <c r="J109">
        <v>0</v>
      </c>
      <c r="K109">
        <v>0</v>
      </c>
      <c r="L109">
        <v>0</v>
      </c>
      <c r="M109">
        <v>0</v>
      </c>
      <c r="N109" t="s">
        <v>55</v>
      </c>
      <c r="O109" s="3" t="s">
        <v>54</v>
      </c>
      <c r="P109" t="s">
        <v>53</v>
      </c>
      <c r="Q109" s="2">
        <v>43748</v>
      </c>
      <c r="R109" s="2">
        <v>43738</v>
      </c>
    </row>
    <row r="110" spans="1:18" x14ac:dyDescent="0.3">
      <c r="A110">
        <v>2019</v>
      </c>
      <c r="B110" s="2">
        <v>43647</v>
      </c>
      <c r="C110" s="2">
        <v>43738</v>
      </c>
      <c r="D110">
        <f>LEFT(F107,1)*1000</f>
        <v>3000</v>
      </c>
      <c r="E110">
        <v>3500</v>
      </c>
      <c r="F110" s="5">
        <v>3511</v>
      </c>
      <c r="G110" t="s">
        <v>59</v>
      </c>
      <c r="H110">
        <v>593674094</v>
      </c>
      <c r="I110" s="4">
        <v>757636654.43999994</v>
      </c>
      <c r="J110">
        <v>3005850.8</v>
      </c>
      <c r="K110">
        <v>3005850.8</v>
      </c>
      <c r="L110">
        <v>3005850.8</v>
      </c>
      <c r="M110">
        <v>3005850.8</v>
      </c>
      <c r="N110" t="s">
        <v>55</v>
      </c>
      <c r="O110" s="3" t="s">
        <v>54</v>
      </c>
      <c r="P110" t="s">
        <v>53</v>
      </c>
      <c r="Q110" s="2">
        <v>43748</v>
      </c>
      <c r="R110" s="2">
        <v>43738</v>
      </c>
    </row>
    <row r="111" spans="1:18" x14ac:dyDescent="0.3">
      <c r="A111">
        <v>2019</v>
      </c>
      <c r="B111" s="2">
        <v>43647</v>
      </c>
      <c r="C111" s="2">
        <v>43738</v>
      </c>
      <c r="D111">
        <f>LEFT(F108,1)*1000</f>
        <v>3000</v>
      </c>
      <c r="E111">
        <v>3500</v>
      </c>
      <c r="F111" s="5">
        <v>3531</v>
      </c>
      <c r="G111" t="s">
        <v>59</v>
      </c>
      <c r="H111">
        <v>593674094</v>
      </c>
      <c r="I111" s="4">
        <v>757636654.43999994</v>
      </c>
      <c r="J111">
        <v>2993960</v>
      </c>
      <c r="K111">
        <v>2993960</v>
      </c>
      <c r="L111">
        <v>2993960</v>
      </c>
      <c r="M111">
        <v>2993960</v>
      </c>
      <c r="N111" t="s">
        <v>55</v>
      </c>
      <c r="O111" s="3" t="s">
        <v>54</v>
      </c>
      <c r="P111" t="s">
        <v>53</v>
      </c>
      <c r="Q111" s="2">
        <v>43748</v>
      </c>
      <c r="R111" s="2">
        <v>43738</v>
      </c>
    </row>
    <row r="112" spans="1:18" x14ac:dyDescent="0.3">
      <c r="A112">
        <v>2019</v>
      </c>
      <c r="B112" s="2">
        <v>43647</v>
      </c>
      <c r="C112" s="2">
        <v>43738</v>
      </c>
      <c r="D112">
        <f>LEFT(F109,1)*1000</f>
        <v>3000</v>
      </c>
      <c r="E112">
        <v>3500</v>
      </c>
      <c r="F112" s="5">
        <v>3552</v>
      </c>
      <c r="G112" t="s">
        <v>59</v>
      </c>
      <c r="H112">
        <v>593674094</v>
      </c>
      <c r="I112" s="4">
        <v>757636654.43999994</v>
      </c>
      <c r="J112">
        <v>1888132</v>
      </c>
      <c r="K112">
        <v>1888132</v>
      </c>
      <c r="L112">
        <v>1888132</v>
      </c>
      <c r="M112">
        <v>1888132</v>
      </c>
      <c r="N112" t="s">
        <v>55</v>
      </c>
      <c r="O112" s="3" t="s">
        <v>54</v>
      </c>
      <c r="P112" t="s">
        <v>53</v>
      </c>
      <c r="Q112" s="2">
        <v>43748</v>
      </c>
      <c r="R112" s="2">
        <v>43738</v>
      </c>
    </row>
    <row r="113" spans="1:18" x14ac:dyDescent="0.3">
      <c r="A113">
        <v>2019</v>
      </c>
      <c r="B113" s="2">
        <v>43647</v>
      </c>
      <c r="C113" s="2">
        <v>43738</v>
      </c>
      <c r="D113">
        <f>LEFT(F110,1)*1000</f>
        <v>3000</v>
      </c>
      <c r="E113">
        <v>3500</v>
      </c>
      <c r="F113" s="5">
        <v>3571</v>
      </c>
      <c r="G113" t="s">
        <v>59</v>
      </c>
      <c r="H113">
        <v>593674094</v>
      </c>
      <c r="I113" s="4">
        <v>757636654.43999994</v>
      </c>
      <c r="J113">
        <v>338393.23</v>
      </c>
      <c r="K113">
        <v>338393.23</v>
      </c>
      <c r="L113">
        <v>338393.23</v>
      </c>
      <c r="M113">
        <v>338393.23</v>
      </c>
      <c r="N113" t="s">
        <v>55</v>
      </c>
      <c r="O113" s="3" t="s">
        <v>54</v>
      </c>
      <c r="P113" t="s">
        <v>53</v>
      </c>
      <c r="Q113" s="2">
        <v>43748</v>
      </c>
      <c r="R113" s="2">
        <v>43738</v>
      </c>
    </row>
    <row r="114" spans="1:18" x14ac:dyDescent="0.3">
      <c r="A114">
        <v>2019</v>
      </c>
      <c r="B114" s="2">
        <v>43647</v>
      </c>
      <c r="C114" s="2">
        <v>43738</v>
      </c>
      <c r="D114">
        <f>LEFT(F110,1)*1000</f>
        <v>3000</v>
      </c>
      <c r="E114">
        <v>3500</v>
      </c>
      <c r="F114" s="5">
        <v>3581</v>
      </c>
      <c r="G114" t="s">
        <v>59</v>
      </c>
      <c r="H114">
        <v>593674094</v>
      </c>
      <c r="I114" s="4">
        <v>757636654.43999994</v>
      </c>
      <c r="J114">
        <v>0</v>
      </c>
      <c r="K114">
        <v>0</v>
      </c>
      <c r="L114">
        <v>0</v>
      </c>
      <c r="M114">
        <v>0</v>
      </c>
      <c r="N114" t="s">
        <v>55</v>
      </c>
      <c r="O114" s="3" t="s">
        <v>54</v>
      </c>
      <c r="P114" t="s">
        <v>53</v>
      </c>
      <c r="Q114" s="2">
        <v>43748</v>
      </c>
      <c r="R114" s="2">
        <v>43738</v>
      </c>
    </row>
    <row r="115" spans="1:18" x14ac:dyDescent="0.3">
      <c r="A115">
        <v>2019</v>
      </c>
      <c r="B115" s="2">
        <v>43647</v>
      </c>
      <c r="C115" s="2">
        <v>43738</v>
      </c>
      <c r="D115">
        <f>LEFT(F111,1)*1000</f>
        <v>3000</v>
      </c>
      <c r="E115">
        <v>3500</v>
      </c>
      <c r="F115" s="5">
        <v>3591</v>
      </c>
      <c r="G115" t="s">
        <v>59</v>
      </c>
      <c r="H115">
        <v>593674094</v>
      </c>
      <c r="I115" s="4">
        <v>757636654.43999994</v>
      </c>
      <c r="J115">
        <v>129999.99</v>
      </c>
      <c r="K115">
        <v>129999.99</v>
      </c>
      <c r="L115">
        <v>129999.99</v>
      </c>
      <c r="M115">
        <v>129999.99</v>
      </c>
      <c r="N115" t="s">
        <v>55</v>
      </c>
      <c r="O115" s="3" t="s">
        <v>54</v>
      </c>
      <c r="P115" t="s">
        <v>53</v>
      </c>
      <c r="Q115" s="2">
        <v>43748</v>
      </c>
      <c r="R115" s="2">
        <v>43738</v>
      </c>
    </row>
    <row r="116" spans="1:18" x14ac:dyDescent="0.3">
      <c r="A116">
        <v>2019</v>
      </c>
      <c r="B116" s="2">
        <v>43647</v>
      </c>
      <c r="C116" s="2">
        <v>43738</v>
      </c>
      <c r="D116">
        <v>3000</v>
      </c>
      <c r="E116">
        <v>3600</v>
      </c>
      <c r="F116" s="5">
        <v>3661</v>
      </c>
      <c r="G116" t="s">
        <v>59</v>
      </c>
      <c r="H116">
        <v>593674094</v>
      </c>
      <c r="I116" s="4">
        <v>757636654.43999994</v>
      </c>
      <c r="J116">
        <v>0</v>
      </c>
      <c r="K116">
        <v>0</v>
      </c>
      <c r="L116">
        <v>0</v>
      </c>
      <c r="M116">
        <v>0</v>
      </c>
      <c r="N116" t="s">
        <v>55</v>
      </c>
      <c r="O116" s="3" t="s">
        <v>54</v>
      </c>
      <c r="P116" t="s">
        <v>53</v>
      </c>
      <c r="Q116" s="2">
        <v>43748</v>
      </c>
      <c r="R116" s="2">
        <v>43738</v>
      </c>
    </row>
    <row r="117" spans="1:18" x14ac:dyDescent="0.3">
      <c r="A117">
        <v>2019</v>
      </c>
      <c r="B117" s="2">
        <v>43647</v>
      </c>
      <c r="C117" s="2">
        <v>43738</v>
      </c>
      <c r="D117">
        <f t="shared" ref="D117:D126" si="1">LEFT(F113,1)*1000</f>
        <v>3000</v>
      </c>
      <c r="E117">
        <v>3700</v>
      </c>
      <c r="F117" s="5">
        <v>3722</v>
      </c>
      <c r="G117" t="s">
        <v>59</v>
      </c>
      <c r="H117">
        <v>593674094</v>
      </c>
      <c r="I117" s="4">
        <v>757636654.43999994</v>
      </c>
      <c r="J117">
        <v>333200</v>
      </c>
      <c r="K117">
        <v>333200</v>
      </c>
      <c r="L117">
        <v>333200</v>
      </c>
      <c r="M117">
        <v>333200</v>
      </c>
      <c r="N117" t="s">
        <v>55</v>
      </c>
      <c r="O117" s="3" t="s">
        <v>54</v>
      </c>
      <c r="P117" t="s">
        <v>53</v>
      </c>
      <c r="Q117" s="2">
        <v>43748</v>
      </c>
      <c r="R117" s="2">
        <v>43738</v>
      </c>
    </row>
    <row r="118" spans="1:18" x14ac:dyDescent="0.3">
      <c r="A118">
        <v>2019</v>
      </c>
      <c r="B118" s="2">
        <v>43647</v>
      </c>
      <c r="C118" s="2">
        <v>43738</v>
      </c>
      <c r="D118">
        <f t="shared" si="1"/>
        <v>3000</v>
      </c>
      <c r="E118">
        <v>3800</v>
      </c>
      <c r="F118" s="5">
        <v>3821</v>
      </c>
      <c r="G118" t="s">
        <v>59</v>
      </c>
      <c r="H118">
        <v>593674094</v>
      </c>
      <c r="I118" s="4">
        <v>757636654.43999994</v>
      </c>
      <c r="J118">
        <v>1332533.04</v>
      </c>
      <c r="K118">
        <v>1332533.04</v>
      </c>
      <c r="L118">
        <v>1332533.04</v>
      </c>
      <c r="M118">
        <v>1332533.04</v>
      </c>
      <c r="N118" t="s">
        <v>55</v>
      </c>
      <c r="O118" s="3" t="s">
        <v>54</v>
      </c>
      <c r="P118" t="s">
        <v>53</v>
      </c>
      <c r="Q118" s="2">
        <v>43748</v>
      </c>
      <c r="R118" s="2">
        <v>43738</v>
      </c>
    </row>
    <row r="119" spans="1:18" x14ac:dyDescent="0.3">
      <c r="A119">
        <v>2019</v>
      </c>
      <c r="B119" s="2">
        <v>43647</v>
      </c>
      <c r="C119" s="2">
        <v>43738</v>
      </c>
      <c r="D119">
        <f t="shared" si="1"/>
        <v>3000</v>
      </c>
      <c r="E119">
        <v>3900</v>
      </c>
      <c r="F119" s="5">
        <v>3911</v>
      </c>
      <c r="G119" t="s">
        <v>59</v>
      </c>
      <c r="H119">
        <v>593674094</v>
      </c>
      <c r="I119" s="4">
        <v>757636654.43999994</v>
      </c>
      <c r="J119">
        <v>2150930.12</v>
      </c>
      <c r="K119">
        <v>2150930.12</v>
      </c>
      <c r="L119">
        <v>2150930.12</v>
      </c>
      <c r="M119">
        <v>2150930.12</v>
      </c>
      <c r="N119" t="s">
        <v>55</v>
      </c>
      <c r="O119" s="3" t="s">
        <v>54</v>
      </c>
      <c r="P119" t="s">
        <v>53</v>
      </c>
      <c r="Q119" s="2">
        <v>43748</v>
      </c>
      <c r="R119" s="2">
        <v>43738</v>
      </c>
    </row>
    <row r="120" spans="1:18" x14ac:dyDescent="0.3">
      <c r="A120">
        <v>2019</v>
      </c>
      <c r="B120" s="2">
        <v>43647</v>
      </c>
      <c r="C120" s="2">
        <v>43738</v>
      </c>
      <c r="D120">
        <f t="shared" si="1"/>
        <v>3000</v>
      </c>
      <c r="E120">
        <v>3900</v>
      </c>
      <c r="F120" s="5">
        <v>3921</v>
      </c>
      <c r="G120" t="s">
        <v>59</v>
      </c>
      <c r="H120">
        <v>593674094</v>
      </c>
      <c r="I120" s="4">
        <v>757636654.43999994</v>
      </c>
      <c r="J120">
        <v>1602151.88</v>
      </c>
      <c r="K120">
        <v>1602151.88</v>
      </c>
      <c r="L120">
        <v>1602151.88</v>
      </c>
      <c r="M120">
        <v>1602151.88</v>
      </c>
      <c r="N120" t="s">
        <v>55</v>
      </c>
      <c r="O120" s="3" t="s">
        <v>54</v>
      </c>
      <c r="P120" t="s">
        <v>53</v>
      </c>
      <c r="Q120" s="2">
        <v>43748</v>
      </c>
      <c r="R120" s="2">
        <v>43738</v>
      </c>
    </row>
    <row r="121" spans="1:18" x14ac:dyDescent="0.3">
      <c r="A121">
        <v>2019</v>
      </c>
      <c r="B121" s="2">
        <v>43647</v>
      </c>
      <c r="C121" s="2">
        <v>43738</v>
      </c>
      <c r="D121">
        <f t="shared" si="1"/>
        <v>3000</v>
      </c>
      <c r="E121">
        <v>3900</v>
      </c>
      <c r="F121" s="5">
        <v>3941</v>
      </c>
      <c r="G121" t="s">
        <v>59</v>
      </c>
      <c r="H121">
        <v>593674094</v>
      </c>
      <c r="I121" s="4">
        <v>757636654.43999994</v>
      </c>
      <c r="J121">
        <v>5623718.6600000001</v>
      </c>
      <c r="K121">
        <v>5623718.6600000001</v>
      </c>
      <c r="L121">
        <v>5623718.6600000001</v>
      </c>
      <c r="M121">
        <v>5623718.6600000001</v>
      </c>
      <c r="N121" t="s">
        <v>55</v>
      </c>
      <c r="O121" s="3" t="s">
        <v>54</v>
      </c>
      <c r="P121" t="s">
        <v>53</v>
      </c>
      <c r="Q121" s="2">
        <v>43748</v>
      </c>
      <c r="R121" s="2">
        <v>43738</v>
      </c>
    </row>
    <row r="122" spans="1:18" x14ac:dyDescent="0.3">
      <c r="A122">
        <v>2019</v>
      </c>
      <c r="B122" s="2">
        <v>43647</v>
      </c>
      <c r="C122" s="2">
        <v>43738</v>
      </c>
      <c r="D122">
        <f t="shared" si="1"/>
        <v>3000</v>
      </c>
      <c r="E122">
        <v>3900</v>
      </c>
      <c r="F122" s="5">
        <v>3951</v>
      </c>
      <c r="G122" t="s">
        <v>59</v>
      </c>
      <c r="H122">
        <v>593674094</v>
      </c>
      <c r="I122" s="4">
        <v>757636654.43999994</v>
      </c>
      <c r="J122">
        <v>52299</v>
      </c>
      <c r="K122">
        <v>52299</v>
      </c>
      <c r="L122">
        <v>52299</v>
      </c>
      <c r="M122">
        <v>52299</v>
      </c>
      <c r="N122" t="s">
        <v>55</v>
      </c>
      <c r="O122" s="3" t="s">
        <v>54</v>
      </c>
      <c r="P122" t="s">
        <v>53</v>
      </c>
      <c r="Q122" s="2">
        <v>43748</v>
      </c>
      <c r="R122" s="2">
        <v>43738</v>
      </c>
    </row>
    <row r="123" spans="1:18" x14ac:dyDescent="0.3">
      <c r="A123">
        <v>2019</v>
      </c>
      <c r="B123" s="2">
        <v>43647</v>
      </c>
      <c r="C123" s="2">
        <v>43738</v>
      </c>
      <c r="D123">
        <f t="shared" si="1"/>
        <v>3000</v>
      </c>
      <c r="E123">
        <v>3900</v>
      </c>
      <c r="F123" s="5">
        <v>3969</v>
      </c>
      <c r="G123" t="s">
        <v>59</v>
      </c>
      <c r="H123">
        <v>593674094</v>
      </c>
      <c r="I123" s="4">
        <v>757636654.43999994</v>
      </c>
      <c r="J123">
        <v>2799758.81</v>
      </c>
      <c r="K123">
        <v>2799758.81</v>
      </c>
      <c r="L123">
        <v>2799758.81</v>
      </c>
      <c r="M123">
        <v>2799758.81</v>
      </c>
      <c r="N123" t="s">
        <v>55</v>
      </c>
      <c r="O123" s="3" t="s">
        <v>54</v>
      </c>
      <c r="P123" t="s">
        <v>53</v>
      </c>
      <c r="Q123" s="2">
        <v>43748</v>
      </c>
      <c r="R123" s="2">
        <v>43738</v>
      </c>
    </row>
    <row r="124" spans="1:18" x14ac:dyDescent="0.3">
      <c r="A124">
        <v>2019</v>
      </c>
      <c r="B124" s="2">
        <v>43647</v>
      </c>
      <c r="C124" s="2">
        <v>43738</v>
      </c>
      <c r="D124">
        <f t="shared" si="1"/>
        <v>3000</v>
      </c>
      <c r="E124">
        <v>3900</v>
      </c>
      <c r="F124" s="5">
        <v>3981</v>
      </c>
      <c r="G124" t="s">
        <v>59</v>
      </c>
      <c r="H124">
        <v>593674094</v>
      </c>
      <c r="I124" s="4">
        <v>757636654.43999994</v>
      </c>
      <c r="J124">
        <v>24611426</v>
      </c>
      <c r="K124">
        <v>24611426</v>
      </c>
      <c r="L124">
        <v>24611426</v>
      </c>
      <c r="M124">
        <v>24611426</v>
      </c>
      <c r="N124" t="s">
        <v>55</v>
      </c>
      <c r="O124" s="3" t="s">
        <v>54</v>
      </c>
      <c r="P124" t="s">
        <v>53</v>
      </c>
      <c r="Q124" s="2">
        <v>43748</v>
      </c>
      <c r="R124" s="2">
        <v>43738</v>
      </c>
    </row>
    <row r="125" spans="1:18" x14ac:dyDescent="0.3">
      <c r="A125">
        <v>2019</v>
      </c>
      <c r="B125" s="2">
        <v>43647</v>
      </c>
      <c r="C125" s="2">
        <v>43738</v>
      </c>
      <c r="D125">
        <f t="shared" si="1"/>
        <v>3000</v>
      </c>
      <c r="E125">
        <v>3900</v>
      </c>
      <c r="F125" s="5">
        <v>3982</v>
      </c>
      <c r="G125" t="s">
        <v>59</v>
      </c>
      <c r="H125">
        <v>593674094</v>
      </c>
      <c r="I125" s="4">
        <v>757636654.43999994</v>
      </c>
      <c r="J125">
        <v>5035887.37</v>
      </c>
      <c r="K125">
        <v>5035887.37</v>
      </c>
      <c r="L125">
        <v>5035887.37</v>
      </c>
      <c r="M125">
        <v>5035887.37</v>
      </c>
      <c r="N125" t="s">
        <v>55</v>
      </c>
      <c r="O125" s="3" t="s">
        <v>54</v>
      </c>
      <c r="P125" t="s">
        <v>53</v>
      </c>
      <c r="Q125" s="2">
        <v>43748</v>
      </c>
      <c r="R125" s="2">
        <v>43738</v>
      </c>
    </row>
    <row r="126" spans="1:18" x14ac:dyDescent="0.3">
      <c r="A126">
        <v>2019</v>
      </c>
      <c r="B126" s="2">
        <v>43647</v>
      </c>
      <c r="C126" s="2">
        <v>43738</v>
      </c>
      <c r="D126">
        <f t="shared" si="1"/>
        <v>3000</v>
      </c>
      <c r="E126">
        <v>3900</v>
      </c>
      <c r="F126" s="5">
        <v>3993</v>
      </c>
      <c r="G126" t="s">
        <v>59</v>
      </c>
      <c r="H126">
        <v>593674094</v>
      </c>
      <c r="I126" s="4">
        <v>757636654.43999994</v>
      </c>
      <c r="J126">
        <v>32554573.359999999</v>
      </c>
      <c r="K126">
        <v>32554573.359999999</v>
      </c>
      <c r="L126">
        <v>32554573.359999999</v>
      </c>
      <c r="M126">
        <v>32554573.359999999</v>
      </c>
      <c r="N126" t="s">
        <v>55</v>
      </c>
      <c r="O126" s="3" t="s">
        <v>54</v>
      </c>
      <c r="P126" t="s">
        <v>53</v>
      </c>
      <c r="Q126" s="2">
        <v>43748</v>
      </c>
      <c r="R126" s="2">
        <v>43738</v>
      </c>
    </row>
    <row r="127" spans="1:18" x14ac:dyDescent="0.3">
      <c r="A127">
        <v>2019</v>
      </c>
      <c r="B127" s="2">
        <v>43647</v>
      </c>
      <c r="C127" s="2">
        <v>43738</v>
      </c>
      <c r="D127">
        <v>4000</v>
      </c>
      <c r="E127">
        <v>4400</v>
      </c>
      <c r="F127" s="5">
        <v>4411</v>
      </c>
      <c r="G127" t="s">
        <v>58</v>
      </c>
      <c r="H127">
        <v>172881486</v>
      </c>
      <c r="I127" s="4">
        <v>180468076.00999999</v>
      </c>
      <c r="J127">
        <v>0</v>
      </c>
      <c r="K127">
        <v>0</v>
      </c>
      <c r="L127">
        <v>0</v>
      </c>
      <c r="M127">
        <v>0</v>
      </c>
      <c r="N127" t="s">
        <v>55</v>
      </c>
      <c r="O127" s="3" t="s">
        <v>54</v>
      </c>
      <c r="P127" t="s">
        <v>53</v>
      </c>
      <c r="Q127" s="2">
        <v>43748</v>
      </c>
      <c r="R127" s="2">
        <v>43738</v>
      </c>
    </row>
    <row r="128" spans="1:18" x14ac:dyDescent="0.3">
      <c r="A128">
        <v>2019</v>
      </c>
      <c r="B128" s="2">
        <v>43647</v>
      </c>
      <c r="C128" s="2">
        <v>43738</v>
      </c>
      <c r="D128">
        <v>4000</v>
      </c>
      <c r="E128">
        <v>4400</v>
      </c>
      <c r="F128" s="5">
        <v>4412</v>
      </c>
      <c r="G128" t="s">
        <v>58</v>
      </c>
      <c r="H128">
        <v>172881486</v>
      </c>
      <c r="I128" s="4">
        <v>180468076.00999999</v>
      </c>
      <c r="J128">
        <v>39400000</v>
      </c>
      <c r="K128">
        <v>39400000</v>
      </c>
      <c r="L128">
        <v>39400000</v>
      </c>
      <c r="M128">
        <v>39400000</v>
      </c>
      <c r="N128" t="s">
        <v>55</v>
      </c>
      <c r="O128" s="3" t="s">
        <v>54</v>
      </c>
      <c r="P128" t="s">
        <v>53</v>
      </c>
      <c r="Q128" s="2">
        <v>43748</v>
      </c>
      <c r="R128" s="2">
        <v>43738</v>
      </c>
    </row>
    <row r="129" spans="1:18" x14ac:dyDescent="0.3">
      <c r="A129">
        <v>2019</v>
      </c>
      <c r="B129" s="2">
        <v>43647</v>
      </c>
      <c r="C129" s="2">
        <v>43738</v>
      </c>
      <c r="D129">
        <v>4000</v>
      </c>
      <c r="E129">
        <v>4400</v>
      </c>
      <c r="F129" s="5">
        <v>4419</v>
      </c>
      <c r="G129" t="s">
        <v>58</v>
      </c>
      <c r="H129">
        <v>172881486</v>
      </c>
      <c r="I129" s="4">
        <v>180468076.00999999</v>
      </c>
      <c r="J129">
        <v>5135761.9700000007</v>
      </c>
      <c r="K129">
        <v>5135761.9700000007</v>
      </c>
      <c r="L129">
        <v>5135761.9700000007</v>
      </c>
      <c r="M129">
        <v>5135761.9700000007</v>
      </c>
      <c r="N129" t="s">
        <v>55</v>
      </c>
      <c r="O129" s="3" t="s">
        <v>54</v>
      </c>
      <c r="P129" t="s">
        <v>53</v>
      </c>
      <c r="Q129" s="2">
        <v>43748</v>
      </c>
      <c r="R129" s="2">
        <v>43738</v>
      </c>
    </row>
    <row r="130" spans="1:18" x14ac:dyDescent="0.3">
      <c r="A130">
        <v>2019</v>
      </c>
      <c r="B130" s="2">
        <v>43647</v>
      </c>
      <c r="C130" s="2">
        <v>43738</v>
      </c>
      <c r="D130">
        <v>4000</v>
      </c>
      <c r="E130">
        <v>4400</v>
      </c>
      <c r="F130" s="5">
        <v>4421</v>
      </c>
      <c r="G130" t="s">
        <v>58</v>
      </c>
      <c r="H130">
        <v>172881486</v>
      </c>
      <c r="I130" s="4">
        <v>180468076.00999999</v>
      </c>
      <c r="J130">
        <v>10200000</v>
      </c>
      <c r="K130">
        <v>10200000</v>
      </c>
      <c r="L130">
        <v>10200000</v>
      </c>
      <c r="M130">
        <v>10200000</v>
      </c>
      <c r="N130" t="s">
        <v>55</v>
      </c>
      <c r="O130" s="3" t="s">
        <v>54</v>
      </c>
      <c r="P130" t="s">
        <v>53</v>
      </c>
      <c r="Q130" s="2">
        <v>43748</v>
      </c>
      <c r="R130" s="2">
        <v>43738</v>
      </c>
    </row>
    <row r="131" spans="1:18" x14ac:dyDescent="0.3">
      <c r="A131">
        <v>2019</v>
      </c>
      <c r="B131" s="2">
        <v>43647</v>
      </c>
      <c r="C131" s="2">
        <v>43738</v>
      </c>
      <c r="D131">
        <v>5000</v>
      </c>
      <c r="E131">
        <v>5100</v>
      </c>
      <c r="F131" s="5">
        <v>5111</v>
      </c>
      <c r="G131" t="s">
        <v>57</v>
      </c>
      <c r="H131">
        <v>16000000</v>
      </c>
      <c r="I131" s="4">
        <v>19691714.350000001</v>
      </c>
      <c r="J131">
        <v>0</v>
      </c>
      <c r="K131">
        <v>0</v>
      </c>
      <c r="L131">
        <v>0</v>
      </c>
      <c r="M131">
        <v>0</v>
      </c>
      <c r="N131" t="s">
        <v>55</v>
      </c>
      <c r="O131" s="3" t="s">
        <v>54</v>
      </c>
      <c r="P131" t="s">
        <v>53</v>
      </c>
      <c r="Q131" s="2">
        <v>43748</v>
      </c>
      <c r="R131" s="2">
        <v>43738</v>
      </c>
    </row>
    <row r="132" spans="1:18" x14ac:dyDescent="0.3">
      <c r="A132">
        <v>2019</v>
      </c>
      <c r="B132" s="2">
        <v>43647</v>
      </c>
      <c r="C132" s="2">
        <v>43738</v>
      </c>
      <c r="D132">
        <v>5000</v>
      </c>
      <c r="E132">
        <v>5100</v>
      </c>
      <c r="F132" s="5">
        <v>5151</v>
      </c>
      <c r="G132" t="s">
        <v>57</v>
      </c>
      <c r="H132">
        <v>16000000</v>
      </c>
      <c r="I132" s="4">
        <v>19691714.350000001</v>
      </c>
      <c r="J132">
        <v>0</v>
      </c>
      <c r="K132">
        <v>0</v>
      </c>
      <c r="L132">
        <v>0</v>
      </c>
      <c r="M132">
        <v>0</v>
      </c>
      <c r="N132" t="s">
        <v>55</v>
      </c>
      <c r="O132" s="3" t="s">
        <v>54</v>
      </c>
      <c r="P132" t="s">
        <v>53</v>
      </c>
      <c r="Q132" s="2">
        <v>43748</v>
      </c>
      <c r="R132" s="2">
        <v>43738</v>
      </c>
    </row>
    <row r="133" spans="1:18" x14ac:dyDescent="0.3">
      <c r="A133">
        <v>2019</v>
      </c>
      <c r="B133" s="2">
        <v>43647</v>
      </c>
      <c r="C133" s="2">
        <v>43738</v>
      </c>
      <c r="D133">
        <v>5000</v>
      </c>
      <c r="E133">
        <v>5100</v>
      </c>
      <c r="F133" s="5">
        <v>5191</v>
      </c>
      <c r="G133" t="s">
        <v>57</v>
      </c>
      <c r="H133">
        <v>16000000</v>
      </c>
      <c r="I133" s="4">
        <v>19691714.350000001</v>
      </c>
      <c r="J133">
        <v>96700.5</v>
      </c>
      <c r="K133">
        <v>96700.5</v>
      </c>
      <c r="L133">
        <v>96700.5</v>
      </c>
      <c r="M133">
        <v>96700.5</v>
      </c>
      <c r="N133" t="s">
        <v>55</v>
      </c>
      <c r="O133" s="3" t="s">
        <v>54</v>
      </c>
      <c r="P133" t="s">
        <v>53</v>
      </c>
      <c r="Q133" s="2">
        <v>43748</v>
      </c>
      <c r="R133" s="2">
        <v>43738</v>
      </c>
    </row>
    <row r="134" spans="1:18" x14ac:dyDescent="0.3">
      <c r="A134">
        <v>2019</v>
      </c>
      <c r="B134" s="2">
        <v>43647</v>
      </c>
      <c r="C134" s="2">
        <v>43738</v>
      </c>
      <c r="D134">
        <v>5000</v>
      </c>
      <c r="E134">
        <v>5200</v>
      </c>
      <c r="F134" s="5">
        <v>5291</v>
      </c>
      <c r="G134" t="s">
        <v>57</v>
      </c>
      <c r="H134">
        <v>16000000</v>
      </c>
      <c r="I134" s="4">
        <v>19691714.350000001</v>
      </c>
      <c r="J134">
        <v>5428030.8600000003</v>
      </c>
      <c r="K134">
        <v>5428030.8600000003</v>
      </c>
      <c r="L134">
        <v>5428030.8600000003</v>
      </c>
      <c r="M134">
        <v>5428030.8600000003</v>
      </c>
      <c r="N134" t="s">
        <v>55</v>
      </c>
      <c r="O134" s="3" t="s">
        <v>54</v>
      </c>
      <c r="P134" t="s">
        <v>53</v>
      </c>
      <c r="Q134" s="2">
        <v>43748</v>
      </c>
      <c r="R134" s="2">
        <v>43738</v>
      </c>
    </row>
    <row r="135" spans="1:18" x14ac:dyDescent="0.3">
      <c r="A135">
        <v>2019</v>
      </c>
      <c r="B135" s="2">
        <v>43647</v>
      </c>
      <c r="C135" s="2">
        <v>43738</v>
      </c>
      <c r="D135">
        <v>5000</v>
      </c>
      <c r="E135">
        <v>5400</v>
      </c>
      <c r="F135" s="5">
        <v>5411</v>
      </c>
      <c r="G135" t="s">
        <v>57</v>
      </c>
      <c r="H135">
        <v>16000000</v>
      </c>
      <c r="I135" s="4">
        <v>19691714.350000001</v>
      </c>
      <c r="J135">
        <v>1552600.94</v>
      </c>
      <c r="K135">
        <v>1552600.94</v>
      </c>
      <c r="L135">
        <v>1552600.94</v>
      </c>
      <c r="M135">
        <v>1552600.94</v>
      </c>
      <c r="N135" t="s">
        <v>55</v>
      </c>
      <c r="O135" s="3" t="s">
        <v>54</v>
      </c>
      <c r="P135" t="s">
        <v>53</v>
      </c>
      <c r="Q135" s="2">
        <v>43748</v>
      </c>
      <c r="R135" s="2">
        <v>43738</v>
      </c>
    </row>
    <row r="136" spans="1:18" x14ac:dyDescent="0.3">
      <c r="A136">
        <v>2019</v>
      </c>
      <c r="B136" s="2">
        <v>43647</v>
      </c>
      <c r="C136" s="2">
        <v>43738</v>
      </c>
      <c r="D136">
        <v>5000</v>
      </c>
      <c r="E136">
        <v>5400</v>
      </c>
      <c r="F136" s="5">
        <v>5412</v>
      </c>
      <c r="G136" t="s">
        <v>57</v>
      </c>
      <c r="H136">
        <v>16000000</v>
      </c>
      <c r="I136" s="4">
        <v>19691714.350000001</v>
      </c>
      <c r="J136">
        <v>0</v>
      </c>
      <c r="K136">
        <v>0</v>
      </c>
      <c r="L136">
        <v>0</v>
      </c>
      <c r="M136">
        <v>0</v>
      </c>
      <c r="N136" t="s">
        <v>55</v>
      </c>
      <c r="O136" s="3" t="s">
        <v>54</v>
      </c>
      <c r="P136" t="s">
        <v>53</v>
      </c>
      <c r="Q136" s="2">
        <v>43748</v>
      </c>
      <c r="R136" s="2">
        <v>43738</v>
      </c>
    </row>
    <row r="137" spans="1:18" x14ac:dyDescent="0.3">
      <c r="A137">
        <v>2019</v>
      </c>
      <c r="B137" s="2">
        <v>43647</v>
      </c>
      <c r="C137" s="2">
        <v>43738</v>
      </c>
      <c r="D137">
        <v>5000</v>
      </c>
      <c r="E137">
        <v>5600</v>
      </c>
      <c r="F137" s="5">
        <v>5651</v>
      </c>
      <c r="G137" t="s">
        <v>57</v>
      </c>
      <c r="H137">
        <v>16000000</v>
      </c>
      <c r="I137" s="4">
        <v>19691714.350000001</v>
      </c>
      <c r="J137">
        <v>1263240</v>
      </c>
      <c r="K137">
        <v>1263240</v>
      </c>
      <c r="L137">
        <v>1263240</v>
      </c>
      <c r="M137">
        <v>1263240</v>
      </c>
      <c r="N137" t="s">
        <v>55</v>
      </c>
      <c r="O137" s="3" t="s">
        <v>54</v>
      </c>
      <c r="P137" t="s">
        <v>53</v>
      </c>
      <c r="Q137" s="2">
        <v>43748</v>
      </c>
      <c r="R137" s="2">
        <v>43738</v>
      </c>
    </row>
    <row r="138" spans="1:18" x14ac:dyDescent="0.3">
      <c r="A138">
        <v>2019</v>
      </c>
      <c r="B138" s="2">
        <v>43647</v>
      </c>
      <c r="C138" s="2">
        <v>43738</v>
      </c>
      <c r="D138">
        <v>6000</v>
      </c>
      <c r="E138">
        <v>6100</v>
      </c>
      <c r="F138" s="5">
        <v>6121</v>
      </c>
      <c r="G138" t="s">
        <v>56</v>
      </c>
      <c r="H138">
        <v>233557114</v>
      </c>
      <c r="I138" s="4">
        <v>247959906.58000001</v>
      </c>
      <c r="J138">
        <v>37219434.159999989</v>
      </c>
      <c r="K138">
        <v>37219434.159999989</v>
      </c>
      <c r="L138">
        <v>37219434.159999989</v>
      </c>
      <c r="M138">
        <v>37219434.159999989</v>
      </c>
      <c r="N138" t="s">
        <v>55</v>
      </c>
      <c r="O138" s="3" t="s">
        <v>54</v>
      </c>
      <c r="P138" t="s">
        <v>53</v>
      </c>
      <c r="Q138" s="2">
        <v>43748</v>
      </c>
      <c r="R138" s="2">
        <v>43738</v>
      </c>
    </row>
    <row r="139" spans="1:18" x14ac:dyDescent="0.3">
      <c r="A139">
        <v>2019</v>
      </c>
      <c r="B139" s="2">
        <v>43647</v>
      </c>
      <c r="C139" s="2">
        <v>43738</v>
      </c>
      <c r="D139">
        <v>6000</v>
      </c>
      <c r="E139">
        <v>6100</v>
      </c>
      <c r="F139" s="5">
        <v>6141</v>
      </c>
      <c r="G139" t="s">
        <v>56</v>
      </c>
      <c r="H139">
        <v>233557114</v>
      </c>
      <c r="I139" s="4">
        <v>247959906.58000001</v>
      </c>
      <c r="J139">
        <v>9249203.9700000007</v>
      </c>
      <c r="K139">
        <v>9249203.9700000007</v>
      </c>
      <c r="L139">
        <v>9249203.9700000007</v>
      </c>
      <c r="M139">
        <v>9249203.9700000007</v>
      </c>
      <c r="N139" t="s">
        <v>55</v>
      </c>
      <c r="O139" s="3" t="s">
        <v>54</v>
      </c>
      <c r="P139" t="s">
        <v>53</v>
      </c>
      <c r="Q139" s="2">
        <v>43748</v>
      </c>
      <c r="R139" s="2">
        <v>43738</v>
      </c>
    </row>
    <row r="140" spans="1:18" x14ac:dyDescent="0.3">
      <c r="A140">
        <v>2019</v>
      </c>
      <c r="B140" s="2">
        <v>43647</v>
      </c>
      <c r="C140" s="2">
        <v>43738</v>
      </c>
      <c r="D140">
        <v>6000</v>
      </c>
      <c r="E140">
        <v>6100</v>
      </c>
      <c r="F140" s="5">
        <v>6151</v>
      </c>
      <c r="G140" t="s">
        <v>56</v>
      </c>
      <c r="H140">
        <v>233557114</v>
      </c>
      <c r="I140" s="4">
        <v>247959906.58000001</v>
      </c>
      <c r="J140">
        <v>5112615.1199999992</v>
      </c>
      <c r="K140">
        <v>5112615.1199999992</v>
      </c>
      <c r="L140">
        <v>5112615.1199999992</v>
      </c>
      <c r="M140">
        <v>5112615.1199999992</v>
      </c>
      <c r="N140" t="s">
        <v>55</v>
      </c>
      <c r="O140" s="3" t="s">
        <v>54</v>
      </c>
      <c r="P140" t="s">
        <v>53</v>
      </c>
      <c r="Q140" s="2">
        <v>43748</v>
      </c>
      <c r="R140" s="2">
        <v>43738</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 ref="O92" r:id="rId85"/>
    <hyperlink ref="O93" r:id="rId86"/>
    <hyperlink ref="O94" r:id="rId87"/>
    <hyperlink ref="O95" r:id="rId88"/>
    <hyperlink ref="O96" r:id="rId89"/>
    <hyperlink ref="O97" r:id="rId90"/>
    <hyperlink ref="O98"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09" r:id="rId102"/>
    <hyperlink ref="O110" r:id="rId103"/>
    <hyperlink ref="O111" r:id="rId104"/>
    <hyperlink ref="O112" r:id="rId105"/>
    <hyperlink ref="O113" r:id="rId106"/>
    <hyperlink ref="O114" r:id="rId107"/>
    <hyperlink ref="O115" r:id="rId108"/>
    <hyperlink ref="O116" r:id="rId109"/>
    <hyperlink ref="O117" r:id="rId110"/>
    <hyperlink ref="O118" r:id="rId111"/>
    <hyperlink ref="O119" r:id="rId112"/>
    <hyperlink ref="O120" r:id="rId113"/>
    <hyperlink ref="O121" r:id="rId114"/>
    <hyperlink ref="O122" r:id="rId115"/>
    <hyperlink ref="O123" r:id="rId116"/>
    <hyperlink ref="O124" r:id="rId117"/>
    <hyperlink ref="O125" r:id="rId118"/>
    <hyperlink ref="O126" r:id="rId119"/>
    <hyperlink ref="O127" r:id="rId120"/>
    <hyperlink ref="O128" r:id="rId121"/>
    <hyperlink ref="O129" r:id="rId122"/>
    <hyperlink ref="O130" r:id="rId123"/>
    <hyperlink ref="O131" r:id="rId124"/>
    <hyperlink ref="O132" r:id="rId125"/>
    <hyperlink ref="O133" r:id="rId126"/>
    <hyperlink ref="O134" r:id="rId127"/>
    <hyperlink ref="O135" r:id="rId128"/>
    <hyperlink ref="O136" r:id="rId129"/>
    <hyperlink ref="O137" r:id="rId130"/>
    <hyperlink ref="O138" r:id="rId131"/>
    <hyperlink ref="O139" r:id="rId132"/>
    <hyperlink ref="O140" r:id="rId1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2019-10-15T23:41:47Z</dcterms:created>
  <dcterms:modified xsi:type="dcterms:W3CDTF">2019-10-16T15:40:18Z</dcterms:modified>
</cp:coreProperties>
</file>