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03A31917-6995-4BD1-AD7B-1F81375774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<sst xmlns="http://schemas.openxmlformats.org/spreadsheetml/2006/main" count="465" uniqueCount="194">
  <si>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</si>
  <si>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</si>
  <si>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</si>
  <si>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</si>
  <si>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</si>
  <si>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</si>
  <si>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</si>
  <si>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</si>
  <si>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</si>
  <si>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</si>
  <si>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</si>
  <si>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</si>
  <si>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</si>
  <si>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</si>
  <si>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</si>
  <si>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</si>
  <si>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</si>
  <si>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</si>
  <si>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</si>
  <si>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</si>
  <si>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</si>
  <si>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</si>
  <si>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</si>
  <si>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</si>
  <si>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</si>
  <si>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</si>
  <si>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</si>
  <si>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</si>
  <si>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</si>
  <si>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</si>
  <si>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</si>
  <si>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</si>
  <si>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</si>
  <si>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</si>
  <si>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</si>
  <si>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</si>
  <si>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</si>
  <si>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</si>
  <si>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</si>
  <si>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</si>
  <si>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</si>
  <si>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</si>
  <si>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</si>
  <si>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</si>
  <si>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</si>
  <si>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</si>
  <si>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</si>
  <si>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</si>
  <si>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</si>
  <si>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</si>
  <si>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</si>
  <si>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</si>
  <si>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</si>
  <si>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</si>
  <si>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</si>
  <si>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</si>
  <si>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REHABILITACIÓN AL SISTEMA DE DRENAJE</t>
  </si>
  <si>
    <t>REHABILITACIÓN DE INFRAESTRUCTURA COMERCIAL</t>
  </si>
  <si>
    <t>REHABILITACIÓN Y CONSERVACIÓN DE IMAGEN URBANA</t>
  </si>
  <si>
    <t>REHABILITACIÓN DE INFRAESTRUCTURA EDUCATIVA</t>
  </si>
  <si>
    <t>Metro</t>
  </si>
  <si>
    <t>Inmueble</t>
  </si>
  <si>
    <t>Luminarias</t>
  </si>
  <si>
    <t>(actividad programada/actividad realizada)</t>
  </si>
  <si>
    <t>Trimestral</t>
  </si>
  <si>
    <t>Dirección de Obras Públicas</t>
  </si>
  <si>
    <t>CREAR, RECUPERAR Y MANTENER LOS ESPACIOS PÚBLICOS EMBLEMÁTICOS, LAS ÁREAS VERDES URBANAS A DIFERENTES ESCALAS Y EN DIFERENTES ZONAS DE LA CIUDAD Y LAS CALLES COMO ELEMENTOS ARTICULADORES DEL ESPACIO PÚBLICO, A FIN DE GENERAR ENCUENTROS, LAZOS DE CONVIVENCIA, APROPIACIÓN SOCIAL, SENTIDO DE PERTENENCIA Y AMBIENTES DE SEGURIDAD PARA LOS HABITANTES Y VISITANTES.</t>
  </si>
  <si>
    <t>ORIENTAR EL DESARROLLO URBANO HACIA UNA CIUDAD COMPACTA, DINÁMICA, POLICÉNTRICA Y EQUITATIVA, QUE POTENCIE LAS VOCACIONES PRODUCTIVAS Y QUE FOMENTE LA INVERSIÓN, PARA ALCANZAR UN PATRÓN DE OCUPACIÓN EFICIENTE QUE INDUZCA LA REDISTRIBUCIÓN DE LA POBLACIÓN A ZONAS QUE COMBINEN LOS DIVERSOS USOS DEL SUELO, MEJORE LA INFRAESTRUCTURA PÚBLICA, APROXIME EL EMPLEO Y LOS HOGARES A LAS REDES DE TRANSPORTE PÚBLICO Y PROPICIE LA EQUIDAD TERRITORIAL.</t>
  </si>
  <si>
    <t>IMPULSAR EL MEJORAMIENTO DE LA CALIDAD DE LA EDUCACIÓN PARA QUE LOS ESTUDIANTES CUENTEN CON LOS CONOCIMIENTOS CIENTÍFICOS, COMPETENCIAS Y HABILIDADES QUE FAVOREZCAN EL DESARROLLO PLENO DE SUS CAPACIDADES Y DE LOS VALORES QUE DEMANDA UNA SOCIEDAD DEMOCRÁTICA E IGUALITARIA, ENTRE LOS QUE DESTACAN LA LAICIDAD Y EL ENFOQUE DE GÉNERO Y DE DERECHOS HUMANOS.</t>
  </si>
  <si>
    <t>REHABILITACIÓN AL SISTEMA DE BANQUETAS</t>
  </si>
  <si>
    <t>REHABILITACIÓN AL SISTEMA DE VIALIDADES SECUNDARIAS</t>
  </si>
  <si>
    <t>KM</t>
  </si>
  <si>
    <t>REHABILITACIÓN AL SISTEMA DE AGUA POTABLE</t>
  </si>
  <si>
    <t>REHABILITACIÓN A INFRASETRUCTURA SOCIAL</t>
  </si>
  <si>
    <t>APOYO</t>
  </si>
  <si>
    <t>REHABILITACIÓN PARA UNIDADES HABITACIONALES</t>
  </si>
  <si>
    <t>REALIZA ACCIONES DE MANTENIMIENTO A LAS UNIDADES HABTACIONALES</t>
  </si>
  <si>
    <t>Debido a que aún no ha sido aprobado el Avance Trimestral (Enero -Diciembre) de resultados por el momento Informe la presente información es realizada con base al Avance Trimestral (Enero - Noviembre); una vez que se emita, se realizara la actualización correspondiente.</t>
  </si>
  <si>
    <t>31/31/2019</t>
  </si>
  <si>
    <t>Garantizar los derechos de los ciudadanos atendiendo sus necesidades principales, dentro del marco de un gobierno democrático electo. Defendiendo los derechos de la ciudadanía con un gobierno moderno y eficiente</t>
  </si>
  <si>
    <t>Por Ciento de Asesorías Realizadas</t>
  </si>
  <si>
    <t>Eficacia</t>
  </si>
  <si>
    <t>Mide el cumplimiento de los servicios legales que brinda la Alcaldía</t>
  </si>
  <si>
    <t>SERVICIOS LEGALES REALIZADOS x 100 ENTRE SERVICIOS LEGALES PROGRAMADOS</t>
  </si>
  <si>
    <t>Servicio</t>
  </si>
  <si>
    <t>104.9 Por ciento</t>
  </si>
  <si>
    <t>Programa Operativo Anual de la Alcaldía Cuauhtémoc</t>
  </si>
  <si>
    <t>Dirección Jurídica</t>
  </si>
  <si>
    <t>https://transparencia.alcaldiacuauhtemoc.mx:81/media/04-16-2019/41/NOTA _FRACC_IV_1_TIMESTRE_2019.pdf</t>
  </si>
  <si>
    <t>Garantizar, en coordinación con las alcaldias, que el acceso y uso del espacio publico se lleve a cabo con el minimo de impactos negativos a terceras personas, tanto en actividades de comercio como en concentraciones masivas en eventos religiosos, culturales y deportivos, y que toda expresion politica y social sea atendida de manera respetuosa y pueda canalizar sus demandas.</t>
  </si>
  <si>
    <t>porcentaje de eventos con enfoque de prevencion del delito realizados</t>
  </si>
  <si>
    <t>eficacia</t>
  </si>
  <si>
    <t>conocer el nivel de eficacia de los eventos programados</t>
  </si>
  <si>
    <t>lo realizado x 100 entre la meta programada</t>
  </si>
  <si>
    <t>evento</t>
  </si>
  <si>
    <t>trimestral</t>
  </si>
  <si>
    <t>Programa Operativo Anual 2019</t>
  </si>
  <si>
    <t>Direccion General de Seguridad Ciudadana y Proteccion Civil</t>
  </si>
  <si>
    <t>Mejorar y facilitar la solicitud y resolucion de tramites asi como la prestacion de servicios a cargo de los distintos organos de la Administracion Publica del Distrito Federal</t>
  </si>
  <si>
    <t>porcentaje de tramites</t>
  </si>
  <si>
    <t>Medir el porcentaje de tramites orientaciones y respuestas</t>
  </si>
  <si>
    <t>Numero de usuarios atendidos por 100 entre numero de usuarios solicitantes</t>
  </si>
  <si>
    <t>TRAMITES</t>
  </si>
  <si>
    <t>TRIMESTRAL</t>
  </si>
  <si>
    <t>Libros de Gobierno y el Sistema de Computo</t>
  </si>
  <si>
    <t>VENTANILLA UNICA</t>
  </si>
  <si>
    <t>31/12/2019</t>
  </si>
  <si>
    <t>Desarrollar programas de alto impacto económico y social para el aprovechamiento diversificado y sustentable del territorio, la conservación de los ecosistemas, la biodiversidad y los servicios ambientales, fomentando la participación ciudadana.</t>
  </si>
  <si>
    <t>Porcentaje de Avance</t>
  </si>
  <si>
    <t>El indicador mostrara el tanto porciento de avance alcanzado</t>
  </si>
  <si>
    <t>Realizado X 100/ Programado</t>
  </si>
  <si>
    <t>Metro Cuadrado</t>
  </si>
  <si>
    <t>Informes Quincenales y Mensuales que envia el área operativa</t>
  </si>
  <si>
    <t>Subdirección de Imagen Urbana, Unidad de Parques y Jardines.</t>
  </si>
  <si>
    <t>Fortalecer las condiciones para la prestación del servicio público de limpia , su infraestructura, equipamiento y mobiliario, así como con la estación de transferencia e instalaciones diversas del sistema de tratamiento de residuos solidos.</t>
  </si>
  <si>
    <t>Tonelada</t>
  </si>
  <si>
    <t>Subdirección de Recolección de Residuos Solidos.</t>
  </si>
  <si>
    <t>Crear, recuperar y mantener los espacios públicos emblematicos, las áreas verdes  urbanas a diferentes escalas y en diferentes zonas de la Alcaldía y las calles como elementos articuladores del espacio público, a fin de generar encuentros, lazos de convivencia, apropiación social, sentido de pertenencia y ambiente de seguridad para los habitantes y visitantes.</t>
  </si>
  <si>
    <t>Espacio Público</t>
  </si>
  <si>
    <t>Subdirección de Imagen Urbana.</t>
  </si>
  <si>
    <t>Luminaria</t>
  </si>
  <si>
    <t>Subdirección de Alumbrado Públilco.</t>
  </si>
  <si>
    <t>Garantizar el suministro de agua potable en cantidad y en calidad a la población de la Ciudad de México, a través del mantenimiento de la infraestructura del Sistema de Agua Potable y la mejora de su administración.</t>
  </si>
  <si>
    <t>Metro Cubico</t>
  </si>
  <si>
    <t>Servicios Urbanos   Subdirección de Infraestructura Urbana.  J.U.D. de Mantenimiento Hidraulico</t>
  </si>
  <si>
    <t>Explorar alternativas tecnológicas, de infraestructura y administración para dotar a toda la población de agua potable en forma suficiente y continua, bajo el principio de igualdad y no discriminación, a fin de mejorar las condiciones de equidad e inclusión social.</t>
  </si>
  <si>
    <t>Garantizar el mantenimiento y la operación del sistema de drenaje y distribución, así como la recuperación, manejo y cobertura de aguas residuales.</t>
  </si>
  <si>
    <t>Kilometro</t>
  </si>
  <si>
    <t>Garantizar una circulación cómoda, eficiente, accesible y segura a las personas que transitan en la vía pública, que priorice a los peatones, ciclistas y usuarios del transporte público, mediante el desarrollo de una red de “Calles Completas” en vialidades primarias, así como la pacificación del tránsito y ordenamiento de las calles secundarias, con mantenimiento y señalización adecuados</t>
  </si>
  <si>
    <t>Servicios Urbanos   Subdirección de Infraestructura Urbana.  J.U.D. de Mantenimiento a Vialidades.</t>
  </si>
  <si>
    <r>
      <t>Metro</t>
    </r>
    <r>
      <rPr>
        <vertAlign val="superscript"/>
        <sz val="11"/>
        <color indexed="8"/>
        <rFont val="Calibri"/>
        <family val="2"/>
      </rPr>
      <t>2</t>
    </r>
  </si>
  <si>
    <t>Mejorar y mantener actualizados los canales de difusión de los trámites y servicios que brindan los distintos órganos que integran la administración pública del gobierno de la Ciudad de México, para dar certeza jurídica a la ciudadanía y garantizar la transparencia y la homogeneidad en la prestación de los mismos.</t>
  </si>
  <si>
    <t>Porcentaje de atención a la ciudadanía</t>
  </si>
  <si>
    <t>Mide el porcentaje de solicitudes que fueron atendidas por el personal del Centro de Servicios  y Atención Ciudadana</t>
  </si>
  <si>
    <t>Total de solicitudes atendidas por cien entre el total de solicitudes ingresadas es igual  al porcentaje  de atención a la ciudadana</t>
  </si>
  <si>
    <t>Tramite</t>
  </si>
  <si>
    <t>811.7 Por Ciento</t>
  </si>
  <si>
    <t>Base de datos del Sistema  de Atención Ciudadana en Red (sacnet) al 31 de Diciembre de 2019</t>
  </si>
  <si>
    <t>Centro de Servicios y Atención Ciudadana (CESAC)</t>
  </si>
  <si>
    <t>VINCULACION LABORAL</t>
  </si>
  <si>
    <t>PERSONAS VINCULADAS</t>
  </si>
  <si>
    <t>LOGRAR LA VINCULACION LABORAL DE TODOS LOS SOLICITANTES QUE ACUDEN A LA OFICINA DE VINCULACION LABORAL</t>
  </si>
  <si>
    <t>PROMEDIO TRIMESTRAL DE VINCULACION LABORAL</t>
  </si>
  <si>
    <t>PERSONAS</t>
  </si>
  <si>
    <t xml:space="preserve"> TRIMESTRAL</t>
  </si>
  <si>
    <t>INCREMENTAR   65% DE LA VICULACION LABORAL</t>
  </si>
  <si>
    <t>NO SE GENERA INFORMACION DERIVADO QUE NO SE TIENE METAS AGUSTADAS</t>
  </si>
  <si>
    <t xml:space="preserve">568 PERSONAS VINCULADAS </t>
  </si>
  <si>
    <t>EL NUMERO DE SOLICITANTES QUE SE LOGRAN VINCULAR</t>
  </si>
  <si>
    <t xml:space="preserve"> DIRECCION DE DESARROLLO Y FOMENTO ECONOMICO  </t>
  </si>
  <si>
    <t>Realizar acciones que garanticen el ejercicio pleno de los Derechos Culturales de las personas, así como el reconocimiento de la propia cultura para fortalecer la base del capital social y ejercer sus capacidades creativas y criticas</t>
  </si>
  <si>
    <t>Porcentaje de Eventos Realizados</t>
  </si>
  <si>
    <t>El indicador mostrará el porcentaje del avance de la celebración de los Eventos programados</t>
  </si>
  <si>
    <t>NER X 100  /NEP: Número de Eventos Realizados X 100 /  Número de Eventos Programados</t>
  </si>
  <si>
    <t>Evento</t>
  </si>
  <si>
    <t>1.  Reportes Quincenales de Actividades Culturales de las áreas que conforman la Dirección General de los Derechos Culturales, Recreativos y Educativos            2. Programa Operativo Anual 2019             3. Reporte Programático del Cuarto Trimestre 2019</t>
  </si>
  <si>
    <t>Dirección General de los Derechos Culturales, Recreativos y Educativos</t>
  </si>
  <si>
    <t>Mejorar y ampliar las alternativas de movilidad eficiente, con la finalidad de incrementar el orden y la seguridad vial</t>
  </si>
  <si>
    <t>Porcentaje de Avance en las Metas</t>
  </si>
  <si>
    <t>Servicios proporcionados de estacionamiento con parquímetros en vía pública en las colonias Juárez y Cuauhtémoc.</t>
  </si>
  <si>
    <t>100% (Número de Parquimetros Instalados Fideicomiso Cuauhtémoc + Número de Parquimetros instalados en el Fideicomiso  Juarez/Número de espacios para la instalación de Parquimetros en los dos fideicomisos)</t>
  </si>
  <si>
    <t>Vehiculo</t>
  </si>
  <si>
    <t>Dirección de presupuesto y Finanzas</t>
  </si>
  <si>
    <t xml:space="preserve">Activar de manera participativa y bajo la rectoría de los poderes públicos  el desarrollo económico en múltiples espacios de la ciudad a partir de proyectos de inversión pública y de coinversión basándose en la política de recuperación de espacios públicos e infraestructura económica y social </t>
  </si>
  <si>
    <t>por ciento de Comerciantes Reordenados</t>
  </si>
  <si>
    <t>Eficicacia</t>
  </si>
  <si>
    <t>Mide las solicitudes atendidas de los comerciantes</t>
  </si>
  <si>
    <t>COMERCIANTES REORDENADOS x 100/ COMERCIANTES PROGRAMADOS</t>
  </si>
  <si>
    <t>Comerciante</t>
  </si>
  <si>
    <t>100.5 por ciento</t>
  </si>
  <si>
    <t>Dirección de Mercados y Vía Pública</t>
  </si>
  <si>
    <t>Apoyar la permanencia en la educación de niñas, niños y jóvenes indígenas residentes en la Alcaldía de Cuauhtémoc e inscritos en escuelas públicas de la Alcaldía, a través de diferentes modalidades de atención, priorizando aquellos que por su alto grado de vulnerabilidad social y económica no tienen opciones educativas para su desarrollo integral.</t>
  </si>
  <si>
    <t xml:space="preserve">Apoyo Económico para el Combate al Rezago Educativo de las Infancias Indígenas </t>
  </si>
  <si>
    <t>Avances del programa Apoyo Económico  para el Combate al Rezago Educativo de las Infancias Indígenas que reciben su apoyo</t>
  </si>
  <si>
    <t>300 x 100 entre 300 igual 100 por ciento</t>
  </si>
  <si>
    <t>Persona</t>
  </si>
  <si>
    <t>Este órgano Político Administrativo emite su valoración sobre el logro de los objetivos y metas esperadas, el diseño, la operación, los resultados, el impacto alcanzado, la opinión de los beneficiarios y ciudadanos con base en las Metodologías de Marco Lógico y de la Matriz de Indicadores para Resultados como elemento central de la planeación institucional, así como para el seguimiento y evaluación de políticas y programas presupuestarios en desarrollo social</t>
  </si>
  <si>
    <t>Direccion general de desarrollo y bienestar</t>
  </si>
  <si>
    <t>Realizar acciones que permitan el ejercicio pleno de los derechos de las personas independientemente de su origen etnico condicion juridica social o economica migratoria de salud de edad discapacidad sexo orientacion o preferencia sexual estado civil nacionalidad apariencia fisica forma de pensar o situacion de calle entre otras para evitar bajo un enfoque de corresponsabilidad la exclusion el maltrato y la discriminacion</t>
  </si>
  <si>
    <t>Apoyo Económico para el Reconocimiento de las Personas Cuidadoras</t>
  </si>
  <si>
    <t>Avances del programa personas cuidadoras que reciben su apoyo</t>
  </si>
  <si>
    <t>Cantidad de Personas que ingresan al programa entre Meta de personas del programa</t>
  </si>
  <si>
    <t>Apoyo Económico a Personas No Asalariadas que por motivo de Secuelas de Enfermedades Crónico Degenerativas No Transmisibles y / o Terminales, estén Imposibilitadas de Trabajar y Residan en la Alcaldia</t>
  </si>
  <si>
    <t>Avances del programa que reciben su apoyo</t>
  </si>
  <si>
    <t>Población ingresada al programa entre Población meta</t>
  </si>
  <si>
    <t xml:space="preserve">Apoyo Económico para la Atención Emergente en materia de Salud de las Personas Trans </t>
  </si>
  <si>
    <t>garantizar y reconocer los 
derechos  establecidos  en  la  Constitución  Política  de  la  Ciudad  de  México,  especialmente  en  el  Artículo  8  Derecho  a  la 
Educación y Derecho al Deporte</t>
  </si>
  <si>
    <t>Becas Deportivas Pongamos el Ejemplo con Deporte</t>
  </si>
  <si>
    <t>Garantizar el derecho a la educación que se establece en la Constitución Política de los Estados Unidos Mexicanos y reconocido en el Artículo 8 Derecho a la Educación de la Constitución Política de la Ciudad de México</t>
  </si>
  <si>
    <t>El Corazón de México Educa</t>
  </si>
  <si>
    <t>Garantizar y reconocer los derechos  establecidos  en  la  Constitución  Política  de  la  Ciudad  de  México,  especialmente  en  el  Artículo  6,  Derechos Sexuales y Derechos Reproductivos</t>
  </si>
  <si>
    <t>Apoyo Económico para Adolescentes Embarazadas y Madres Jóvenes</t>
  </si>
  <si>
    <t>Garantizar y reconocer los derechos  establecidos  en  la  Constitución  Política  de  la  Ciudad  de  México,  especialmente  en  el  Artículo  3 derecho  ala dignificación del trabajo y el salario</t>
  </si>
  <si>
    <t>Apoyo Económico a Jefas de Familia para su Inclusión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</si>
</sst>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80A]dd/mm/yyyy"/>
    <numFmt numFmtId="165" formatCode="0.000%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7F7F7F"/>
      <name val="Calibri"/>
      <family val="2"/>
    </font>
    <font>
      <u/>
      <sz val="11"/>
      <color rgb="FF0563C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rgb="FF000000"/>
      <name val="Arial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3" borderId="0" applyNumberFormat="0" applyBorder="0" applyProtection="0"/>
    <xf numFmtId="0" fontId="4" fillId="3" borderId="0" applyNumberFormat="0" applyBorder="0" applyProtection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164" fontId="8" fillId="3" borderId="3" xfId="1" applyNumberFormat="1" applyFont="1" applyBorder="1" applyAlignment="1">
      <alignment horizontal="center" vertical="center" wrapText="1"/>
    </xf>
    <xf numFmtId="0" fontId="4" fillId="3" borderId="3" xfId="2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Excel Built-in Explanatory Text" xfId="1" xr:uid="{D45F5E46-3AF3-4F3B-8A8B-0E67A22D4060}"/>
    <cellStyle name="Excel Built-in Hyperlink" xfId="2" xr:uid="{0ABCF5A5-0AE1-4F3F-9847-69C47E01C87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alcaldiacuauhtemoc.mx:81/media/04-16-2019/41/NOTA%20_FRACC_IV_1_TIMEST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A2" workbookViewId="0">
      <selection activeCell="B8" sqref="B8:B4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20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7" t="s">
        <v>33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1" t="s">
        <v>53</v>
      </c>
    </row>
    <row r="8" spans="1:20" s="8" customFormat="1" ht="180">
      <c r="A8" s="4">
        <v>2019</v>
      </c>
      <c r="B8" s="5">
        <v>43739</v>
      </c>
      <c r="C8" s="5">
        <v>43830</v>
      </c>
      <c r="D8" s="4" t="s">
        <v>67</v>
      </c>
      <c r="E8" s="6" t="s">
        <v>72</v>
      </c>
      <c r="F8" s="6" t="s">
        <v>130</v>
      </c>
      <c r="G8" s="6" t="s">
        <v>72</v>
      </c>
      <c r="H8" s="4" t="s">
        <v>63</v>
      </c>
      <c r="I8" s="6" t="s">
        <v>60</v>
      </c>
      <c r="J8" s="7" t="s">
        <v>64</v>
      </c>
      <c r="K8" s="4">
        <v>1198</v>
      </c>
      <c r="L8" s="4">
        <v>1198</v>
      </c>
      <c r="M8" s="4">
        <v>1198</v>
      </c>
      <c r="N8" s="4">
        <v>11.8</v>
      </c>
      <c r="O8" s="4" t="s">
        <v>54</v>
      </c>
      <c r="P8" s="6" t="s">
        <v>77</v>
      </c>
      <c r="Q8" s="4" t="s">
        <v>65</v>
      </c>
      <c r="R8" s="5">
        <v>43840</v>
      </c>
      <c r="S8" s="5">
        <v>43830</v>
      </c>
    </row>
    <row r="9" spans="1:20" s="8" customFormat="1" ht="180">
      <c r="A9" s="4">
        <v>2019</v>
      </c>
      <c r="B9" s="5">
        <v>43739</v>
      </c>
      <c r="C9" s="5">
        <v>43830</v>
      </c>
      <c r="D9" s="4" t="s">
        <v>67</v>
      </c>
      <c r="E9" s="6" t="s">
        <v>56</v>
      </c>
      <c r="F9" s="6" t="s">
        <v>130</v>
      </c>
      <c r="G9" s="6" t="s">
        <v>56</v>
      </c>
      <c r="H9" s="4" t="s">
        <v>63</v>
      </c>
      <c r="I9" s="6" t="s">
        <v>71</v>
      </c>
      <c r="J9" s="7" t="s">
        <v>64</v>
      </c>
      <c r="K9" s="4">
        <v>2</v>
      </c>
      <c r="L9" s="4">
        <v>2</v>
      </c>
      <c r="M9" s="4">
        <v>2</v>
      </c>
      <c r="N9" s="4">
        <v>11.8</v>
      </c>
      <c r="O9" s="4" t="s">
        <v>54</v>
      </c>
      <c r="P9" s="6" t="s">
        <v>77</v>
      </c>
      <c r="Q9" s="4" t="s">
        <v>65</v>
      </c>
      <c r="R9" s="5">
        <v>43840</v>
      </c>
      <c r="S9" s="5">
        <v>43830</v>
      </c>
    </row>
    <row r="10" spans="1:20" s="8" customFormat="1" ht="180">
      <c r="A10" s="4">
        <v>2019</v>
      </c>
      <c r="B10" s="5">
        <v>43739</v>
      </c>
      <c r="C10" s="5">
        <v>43830</v>
      </c>
      <c r="D10" s="4" t="s">
        <v>67</v>
      </c>
      <c r="E10" s="6" t="s">
        <v>57</v>
      </c>
      <c r="F10" s="6" t="s">
        <v>61</v>
      </c>
      <c r="G10" s="6" t="s">
        <v>57</v>
      </c>
      <c r="H10" s="4" t="s">
        <v>63</v>
      </c>
      <c r="I10" s="6" t="s">
        <v>61</v>
      </c>
      <c r="J10" s="7" t="s">
        <v>64</v>
      </c>
      <c r="K10" s="4">
        <v>6</v>
      </c>
      <c r="L10" s="4">
        <v>6</v>
      </c>
      <c r="M10" s="4">
        <v>6</v>
      </c>
      <c r="N10" s="4">
        <v>100</v>
      </c>
      <c r="O10" s="4" t="s">
        <v>54</v>
      </c>
      <c r="P10" s="6" t="s">
        <v>77</v>
      </c>
      <c r="Q10" s="4" t="s">
        <v>65</v>
      </c>
      <c r="R10" s="5">
        <v>43840</v>
      </c>
      <c r="S10" s="5">
        <v>43830</v>
      </c>
    </row>
    <row r="11" spans="1:20" s="8" customFormat="1" ht="150">
      <c r="A11" s="4">
        <v>2019</v>
      </c>
      <c r="B11" s="5">
        <v>43739</v>
      </c>
      <c r="C11" s="5">
        <v>43830</v>
      </c>
      <c r="D11" s="4" t="s">
        <v>66</v>
      </c>
      <c r="E11" s="6" t="s">
        <v>73</v>
      </c>
      <c r="F11" s="6" t="s">
        <v>61</v>
      </c>
      <c r="G11" s="6" t="s">
        <v>57</v>
      </c>
      <c r="H11" s="4" t="s">
        <v>63</v>
      </c>
      <c r="I11" s="6" t="s">
        <v>61</v>
      </c>
      <c r="J11" s="7" t="s">
        <v>64</v>
      </c>
      <c r="K11" s="4">
        <v>1</v>
      </c>
      <c r="L11" s="4">
        <v>1</v>
      </c>
      <c r="M11" s="4">
        <v>1</v>
      </c>
      <c r="N11" s="4">
        <v>100</v>
      </c>
      <c r="O11" s="4" t="s">
        <v>54</v>
      </c>
      <c r="P11" s="6" t="s">
        <v>77</v>
      </c>
      <c r="Q11" s="4" t="s">
        <v>65</v>
      </c>
      <c r="R11" s="5">
        <v>43840</v>
      </c>
      <c r="S11" s="5">
        <v>43830</v>
      </c>
    </row>
    <row r="12" spans="1:20" s="8" customFormat="1" ht="150">
      <c r="A12" s="4">
        <v>2019</v>
      </c>
      <c r="B12" s="5">
        <v>43739</v>
      </c>
      <c r="C12" s="5">
        <v>43830</v>
      </c>
      <c r="D12" s="4" t="s">
        <v>66</v>
      </c>
      <c r="E12" s="6" t="s">
        <v>58</v>
      </c>
      <c r="F12" s="6" t="s">
        <v>62</v>
      </c>
      <c r="G12" s="6" t="s">
        <v>58</v>
      </c>
      <c r="H12" s="4" t="s">
        <v>63</v>
      </c>
      <c r="I12" s="6" t="s">
        <v>62</v>
      </c>
      <c r="J12" s="7" t="s">
        <v>64</v>
      </c>
      <c r="K12" s="4">
        <v>887</v>
      </c>
      <c r="L12" s="4">
        <v>887</v>
      </c>
      <c r="M12" s="4">
        <v>3</v>
      </c>
      <c r="N12" s="4">
        <v>0.3</v>
      </c>
      <c r="O12" s="4" t="s">
        <v>54</v>
      </c>
      <c r="P12" s="6" t="s">
        <v>77</v>
      </c>
      <c r="Q12" s="4" t="s">
        <v>65</v>
      </c>
      <c r="R12" s="5">
        <v>43840</v>
      </c>
      <c r="S12" s="5">
        <v>43830</v>
      </c>
    </row>
    <row r="13" spans="1:20" s="8" customFormat="1" ht="150">
      <c r="A13" s="4">
        <v>2019</v>
      </c>
      <c r="B13" s="5">
        <v>43739</v>
      </c>
      <c r="C13" s="5">
        <v>43830</v>
      </c>
      <c r="D13" s="4" t="s">
        <v>68</v>
      </c>
      <c r="E13" s="6" t="s">
        <v>59</v>
      </c>
      <c r="F13" s="6" t="s">
        <v>61</v>
      </c>
      <c r="G13" s="6" t="s">
        <v>59</v>
      </c>
      <c r="H13" s="4" t="s">
        <v>63</v>
      </c>
      <c r="I13" s="6" t="s">
        <v>61</v>
      </c>
      <c r="J13" s="7" t="s">
        <v>64</v>
      </c>
      <c r="K13" s="4">
        <v>22</v>
      </c>
      <c r="L13" s="4">
        <v>22</v>
      </c>
      <c r="M13" s="4">
        <v>22</v>
      </c>
      <c r="N13" s="4">
        <v>100</v>
      </c>
      <c r="O13" s="4" t="s">
        <v>54</v>
      </c>
      <c r="P13" s="6" t="s">
        <v>77</v>
      </c>
      <c r="Q13" s="4" t="s">
        <v>65</v>
      </c>
      <c r="R13" s="5">
        <v>43840</v>
      </c>
      <c r="S13" s="5">
        <v>43830</v>
      </c>
    </row>
    <row r="14" spans="1:20" s="8" customFormat="1" ht="180">
      <c r="A14" s="4">
        <v>2019</v>
      </c>
      <c r="B14" s="5">
        <v>43739</v>
      </c>
      <c r="C14" s="5">
        <v>43830</v>
      </c>
      <c r="D14" s="4" t="s">
        <v>67</v>
      </c>
      <c r="E14" s="6" t="s">
        <v>69</v>
      </c>
      <c r="F14" s="6" t="s">
        <v>130</v>
      </c>
      <c r="G14" s="6" t="s">
        <v>69</v>
      </c>
      <c r="H14" s="4" t="s">
        <v>63</v>
      </c>
      <c r="I14" s="6" t="s">
        <v>60</v>
      </c>
      <c r="J14" s="7" t="s">
        <v>64</v>
      </c>
      <c r="K14" s="4">
        <v>8962</v>
      </c>
      <c r="L14" s="4">
        <v>8962</v>
      </c>
      <c r="M14" s="4">
        <v>4766</v>
      </c>
      <c r="N14" s="4">
        <v>53.2</v>
      </c>
      <c r="O14" s="4" t="s">
        <v>54</v>
      </c>
      <c r="P14" s="6" t="s">
        <v>77</v>
      </c>
      <c r="Q14" s="4" t="s">
        <v>65</v>
      </c>
      <c r="R14" s="5">
        <v>43840</v>
      </c>
      <c r="S14" s="5">
        <v>43830</v>
      </c>
    </row>
    <row r="15" spans="1:20" s="8" customFormat="1" ht="180">
      <c r="A15" s="4">
        <v>2019</v>
      </c>
      <c r="B15" s="5">
        <v>43739</v>
      </c>
      <c r="C15" s="5">
        <v>43830</v>
      </c>
      <c r="D15" s="4" t="s">
        <v>67</v>
      </c>
      <c r="E15" s="6" t="s">
        <v>70</v>
      </c>
      <c r="F15" s="6" t="s">
        <v>130</v>
      </c>
      <c r="G15" s="6" t="s">
        <v>70</v>
      </c>
      <c r="H15" s="4" t="s">
        <v>63</v>
      </c>
      <c r="I15" s="6" t="s">
        <v>60</v>
      </c>
      <c r="J15" s="7" t="s">
        <v>64</v>
      </c>
      <c r="K15" s="4">
        <v>39680</v>
      </c>
      <c r="L15" s="4">
        <v>39680</v>
      </c>
      <c r="M15" s="4">
        <v>8277</v>
      </c>
      <c r="N15" s="4">
        <v>20.9</v>
      </c>
      <c r="O15" s="4" t="s">
        <v>54</v>
      </c>
      <c r="P15" s="6" t="s">
        <v>77</v>
      </c>
      <c r="Q15" s="4" t="s">
        <v>65</v>
      </c>
      <c r="R15" s="5">
        <v>43840</v>
      </c>
      <c r="S15" s="5">
        <v>43830</v>
      </c>
    </row>
    <row r="16" spans="1:20" s="8" customFormat="1" ht="105">
      <c r="A16" s="4">
        <v>2019</v>
      </c>
      <c r="B16" s="5">
        <v>43739</v>
      </c>
      <c r="C16" s="5">
        <v>43830</v>
      </c>
      <c r="D16" s="4" t="s">
        <v>76</v>
      </c>
      <c r="E16" s="6" t="s">
        <v>75</v>
      </c>
      <c r="F16" s="6" t="s">
        <v>130</v>
      </c>
      <c r="G16" s="6" t="s">
        <v>75</v>
      </c>
      <c r="H16" s="4" t="s">
        <v>63</v>
      </c>
      <c r="I16" s="6" t="s">
        <v>74</v>
      </c>
      <c r="J16" s="7" t="s">
        <v>64</v>
      </c>
      <c r="K16" s="4">
        <v>9</v>
      </c>
      <c r="L16" s="4">
        <v>9</v>
      </c>
      <c r="M16" s="4">
        <v>9</v>
      </c>
      <c r="N16" s="4">
        <v>100</v>
      </c>
      <c r="O16" s="4" t="s">
        <v>54</v>
      </c>
      <c r="P16" s="6" t="s">
        <v>77</v>
      </c>
      <c r="Q16" s="4" t="s">
        <v>65</v>
      </c>
      <c r="R16" s="5">
        <v>43840</v>
      </c>
      <c r="S16" s="5">
        <v>43830</v>
      </c>
    </row>
    <row r="17" spans="1:20" s="8" customFormat="1" ht="240">
      <c r="A17" s="9">
        <v>2019</v>
      </c>
      <c r="B17" s="5">
        <v>43739</v>
      </c>
      <c r="C17" s="10" t="s">
        <v>78</v>
      </c>
      <c r="D17" s="11" t="s">
        <v>79</v>
      </c>
      <c r="E17" s="11" t="s">
        <v>80</v>
      </c>
      <c r="F17" s="11" t="s">
        <v>81</v>
      </c>
      <c r="G17" s="11" t="s">
        <v>82</v>
      </c>
      <c r="H17" s="11" t="s">
        <v>83</v>
      </c>
      <c r="I17" s="11" t="s">
        <v>84</v>
      </c>
      <c r="J17" s="11" t="s">
        <v>64</v>
      </c>
      <c r="K17" s="11">
        <v>23309</v>
      </c>
      <c r="L17" s="11">
        <v>23309</v>
      </c>
      <c r="M17" s="11">
        <v>24452</v>
      </c>
      <c r="N17" s="12" t="s">
        <v>85</v>
      </c>
      <c r="O17" s="11" t="s">
        <v>55</v>
      </c>
      <c r="P17" s="11" t="s">
        <v>86</v>
      </c>
      <c r="Q17" s="11" t="s">
        <v>87</v>
      </c>
      <c r="R17" s="13">
        <v>43840</v>
      </c>
      <c r="S17" s="13">
        <v>43830</v>
      </c>
      <c r="T17" s="14" t="s">
        <v>88</v>
      </c>
    </row>
    <row r="18" spans="1:20" s="8" customFormat="1" ht="142.5">
      <c r="A18" s="15">
        <v>2019</v>
      </c>
      <c r="B18" s="5">
        <v>43739</v>
      </c>
      <c r="C18" s="16">
        <v>43830</v>
      </c>
      <c r="D18" s="3" t="s">
        <v>89</v>
      </c>
      <c r="E18" s="4" t="s">
        <v>90</v>
      </c>
      <c r="F18" s="15" t="s">
        <v>91</v>
      </c>
      <c r="G18" s="4" t="s">
        <v>92</v>
      </c>
      <c r="H18" s="4" t="s">
        <v>93</v>
      </c>
      <c r="I18" s="17" t="s">
        <v>94</v>
      </c>
      <c r="J18" s="17" t="s">
        <v>95</v>
      </c>
      <c r="K18" s="15">
        <v>80</v>
      </c>
      <c r="L18" s="15">
        <v>80</v>
      </c>
      <c r="M18" s="15">
        <f>+L18-K18</f>
        <v>0</v>
      </c>
      <c r="N18" s="18">
        <v>1</v>
      </c>
      <c r="O18" s="15" t="s">
        <v>55</v>
      </c>
      <c r="P18" s="4" t="s">
        <v>96</v>
      </c>
      <c r="Q18" s="15" t="s">
        <v>97</v>
      </c>
      <c r="R18" s="16">
        <v>43840</v>
      </c>
      <c r="S18" s="16">
        <v>43830</v>
      </c>
    </row>
    <row r="19" spans="1:20" s="8" customFormat="1" ht="105.75" thickBot="1">
      <c r="A19" s="17">
        <v>2019</v>
      </c>
      <c r="B19" s="5">
        <v>43739</v>
      </c>
      <c r="C19" s="19">
        <v>43830</v>
      </c>
      <c r="D19" s="17" t="s">
        <v>98</v>
      </c>
      <c r="E19" s="17" t="s">
        <v>99</v>
      </c>
      <c r="F19" s="17" t="s">
        <v>81</v>
      </c>
      <c r="G19" s="17" t="s">
        <v>100</v>
      </c>
      <c r="H19" s="17" t="s">
        <v>101</v>
      </c>
      <c r="I19" s="17" t="s">
        <v>102</v>
      </c>
      <c r="J19" s="17" t="s">
        <v>103</v>
      </c>
      <c r="K19" s="20">
        <v>33500</v>
      </c>
      <c r="L19" s="20">
        <v>33500</v>
      </c>
      <c r="M19" s="20">
        <v>35850</v>
      </c>
      <c r="N19" s="21">
        <v>1.07</v>
      </c>
      <c r="O19" s="17" t="s">
        <v>54</v>
      </c>
      <c r="P19" s="17" t="s">
        <v>104</v>
      </c>
      <c r="Q19" s="17" t="s">
        <v>105</v>
      </c>
      <c r="R19" s="19">
        <v>43840</v>
      </c>
      <c r="S19" s="19">
        <v>43830</v>
      </c>
    </row>
    <row r="20" spans="1:20" s="8" customFormat="1" ht="90">
      <c r="A20" s="22">
        <v>2019</v>
      </c>
      <c r="B20" s="5">
        <v>43739</v>
      </c>
      <c r="C20" s="23" t="s">
        <v>106</v>
      </c>
      <c r="D20" s="24" t="s">
        <v>107</v>
      </c>
      <c r="E20" s="25" t="s">
        <v>108</v>
      </c>
      <c r="F20" s="25" t="s">
        <v>81</v>
      </c>
      <c r="G20" s="24" t="s">
        <v>109</v>
      </c>
      <c r="H20" s="25" t="s">
        <v>110</v>
      </c>
      <c r="I20" s="25" t="s">
        <v>111</v>
      </c>
      <c r="J20" s="25" t="s">
        <v>64</v>
      </c>
      <c r="K20" s="26">
        <v>125000</v>
      </c>
      <c r="L20" s="26">
        <v>31250</v>
      </c>
      <c r="M20" s="26">
        <v>31250</v>
      </c>
      <c r="N20" s="27">
        <v>4236</v>
      </c>
      <c r="O20" s="25" t="s">
        <v>55</v>
      </c>
      <c r="P20" s="25" t="s">
        <v>112</v>
      </c>
      <c r="Q20" s="24" t="s">
        <v>113</v>
      </c>
      <c r="R20" s="28">
        <v>43840</v>
      </c>
      <c r="S20" s="28">
        <v>43830</v>
      </c>
    </row>
    <row r="21" spans="1:20" s="8" customFormat="1" ht="90">
      <c r="A21" s="29">
        <v>2019</v>
      </c>
      <c r="B21" s="5">
        <v>43739</v>
      </c>
      <c r="C21" s="23" t="s">
        <v>106</v>
      </c>
      <c r="D21" s="30" t="s">
        <v>114</v>
      </c>
      <c r="E21" s="31" t="s">
        <v>108</v>
      </c>
      <c r="F21" s="31" t="s">
        <v>81</v>
      </c>
      <c r="G21" s="30" t="s">
        <v>109</v>
      </c>
      <c r="H21" s="31" t="s">
        <v>110</v>
      </c>
      <c r="I21" s="31" t="s">
        <v>115</v>
      </c>
      <c r="J21" s="31" t="s">
        <v>64</v>
      </c>
      <c r="K21" s="32">
        <v>820000</v>
      </c>
      <c r="L21" s="32">
        <v>196800</v>
      </c>
      <c r="M21" s="32">
        <v>196800</v>
      </c>
      <c r="N21" s="33">
        <v>162800.14000000001</v>
      </c>
      <c r="O21" s="31" t="s">
        <v>55</v>
      </c>
      <c r="P21" s="31" t="s">
        <v>112</v>
      </c>
      <c r="Q21" s="30" t="s">
        <v>116</v>
      </c>
      <c r="R21" s="28">
        <v>43840</v>
      </c>
      <c r="S21" s="28">
        <v>43830</v>
      </c>
    </row>
    <row r="22" spans="1:20" s="8" customFormat="1" ht="135">
      <c r="A22" s="29">
        <v>2019</v>
      </c>
      <c r="B22" s="5">
        <v>43739</v>
      </c>
      <c r="C22" s="23" t="s">
        <v>106</v>
      </c>
      <c r="D22" s="30" t="s">
        <v>117</v>
      </c>
      <c r="E22" s="31" t="s">
        <v>108</v>
      </c>
      <c r="F22" s="31" t="s">
        <v>81</v>
      </c>
      <c r="G22" s="30" t="s">
        <v>109</v>
      </c>
      <c r="H22" s="31" t="s">
        <v>110</v>
      </c>
      <c r="I22" s="31" t="s">
        <v>111</v>
      </c>
      <c r="J22" s="31" t="s">
        <v>64</v>
      </c>
      <c r="K22" s="32">
        <v>1150000</v>
      </c>
      <c r="L22" s="32">
        <v>1150000</v>
      </c>
      <c r="M22" s="32">
        <v>1150000</v>
      </c>
      <c r="N22" s="32">
        <v>1150000</v>
      </c>
      <c r="O22" s="31" t="s">
        <v>54</v>
      </c>
      <c r="P22" s="31" t="s">
        <v>112</v>
      </c>
      <c r="Q22" s="30" t="s">
        <v>113</v>
      </c>
      <c r="R22" s="28">
        <v>43840</v>
      </c>
      <c r="S22" s="28">
        <v>43830</v>
      </c>
    </row>
    <row r="23" spans="1:20" s="8" customFormat="1" ht="135">
      <c r="A23" s="29">
        <v>2019</v>
      </c>
      <c r="B23" s="5">
        <v>43739</v>
      </c>
      <c r="C23" s="23" t="s">
        <v>106</v>
      </c>
      <c r="D23" s="30" t="s">
        <v>117</v>
      </c>
      <c r="E23" s="31" t="s">
        <v>108</v>
      </c>
      <c r="F23" s="31" t="s">
        <v>81</v>
      </c>
      <c r="G23" s="30" t="s">
        <v>109</v>
      </c>
      <c r="H23" s="31" t="s">
        <v>110</v>
      </c>
      <c r="I23" s="31" t="s">
        <v>118</v>
      </c>
      <c r="J23" s="31" t="s">
        <v>64</v>
      </c>
      <c r="K23" s="32">
        <v>13500</v>
      </c>
      <c r="L23" s="32">
        <v>3375</v>
      </c>
      <c r="M23" s="32">
        <v>3375</v>
      </c>
      <c r="N23" s="32">
        <v>6869</v>
      </c>
      <c r="O23" s="31" t="s">
        <v>54</v>
      </c>
      <c r="P23" s="31" t="s">
        <v>112</v>
      </c>
      <c r="Q23" s="30" t="s">
        <v>119</v>
      </c>
      <c r="R23" s="28">
        <v>43840</v>
      </c>
      <c r="S23" s="28">
        <v>43830</v>
      </c>
    </row>
    <row r="24" spans="1:20" s="8" customFormat="1" ht="135">
      <c r="A24" s="29">
        <v>2019</v>
      </c>
      <c r="B24" s="5">
        <v>43739</v>
      </c>
      <c r="C24" s="23" t="s">
        <v>106</v>
      </c>
      <c r="D24" s="30" t="s">
        <v>117</v>
      </c>
      <c r="E24" s="31" t="s">
        <v>108</v>
      </c>
      <c r="F24" s="31" t="s">
        <v>81</v>
      </c>
      <c r="G24" s="30" t="s">
        <v>109</v>
      </c>
      <c r="H24" s="31" t="s">
        <v>110</v>
      </c>
      <c r="I24" s="31" t="s">
        <v>120</v>
      </c>
      <c r="J24" s="31" t="s">
        <v>64</v>
      </c>
      <c r="K24" s="32">
        <v>25000</v>
      </c>
      <c r="L24" s="32">
        <v>25000</v>
      </c>
      <c r="M24" s="32">
        <v>25000</v>
      </c>
      <c r="N24" s="32">
        <v>25000</v>
      </c>
      <c r="O24" s="31" t="s">
        <v>54</v>
      </c>
      <c r="P24" s="31" t="s">
        <v>112</v>
      </c>
      <c r="Q24" s="30" t="s">
        <v>121</v>
      </c>
      <c r="R24" s="28">
        <v>43840</v>
      </c>
      <c r="S24" s="28">
        <v>43830</v>
      </c>
    </row>
    <row r="25" spans="1:20" s="8" customFormat="1" ht="75">
      <c r="A25" s="29">
        <v>2019</v>
      </c>
      <c r="B25" s="5">
        <v>43739</v>
      </c>
      <c r="C25" s="23" t="s">
        <v>106</v>
      </c>
      <c r="D25" s="30" t="s">
        <v>122</v>
      </c>
      <c r="E25" s="31" t="s">
        <v>108</v>
      </c>
      <c r="F25" s="31" t="s">
        <v>81</v>
      </c>
      <c r="G25" s="30" t="s">
        <v>109</v>
      </c>
      <c r="H25" s="31" t="s">
        <v>110</v>
      </c>
      <c r="I25" s="31" t="s">
        <v>123</v>
      </c>
      <c r="J25" s="31" t="s">
        <v>64</v>
      </c>
      <c r="K25" s="32">
        <v>15000</v>
      </c>
      <c r="L25" s="32">
        <v>3750</v>
      </c>
      <c r="M25" s="32">
        <v>3750</v>
      </c>
      <c r="N25" s="33">
        <v>1035.5</v>
      </c>
      <c r="O25" s="31" t="s">
        <v>55</v>
      </c>
      <c r="P25" s="31" t="s">
        <v>112</v>
      </c>
      <c r="Q25" s="30" t="s">
        <v>124</v>
      </c>
      <c r="R25" s="28">
        <v>43840</v>
      </c>
      <c r="S25" s="28">
        <v>43830</v>
      </c>
    </row>
    <row r="26" spans="1:20" s="8" customFormat="1" ht="90">
      <c r="A26" s="29">
        <v>2019</v>
      </c>
      <c r="B26" s="5">
        <v>43739</v>
      </c>
      <c r="C26" s="23" t="s">
        <v>106</v>
      </c>
      <c r="D26" s="30" t="s">
        <v>125</v>
      </c>
      <c r="E26" s="31" t="s">
        <v>108</v>
      </c>
      <c r="F26" s="31" t="s">
        <v>81</v>
      </c>
      <c r="G26" s="30" t="s">
        <v>109</v>
      </c>
      <c r="H26" s="31" t="s">
        <v>110</v>
      </c>
      <c r="I26" s="31" t="s">
        <v>60</v>
      </c>
      <c r="J26" s="31" t="s">
        <v>64</v>
      </c>
      <c r="K26" s="32">
        <v>600</v>
      </c>
      <c r="L26" s="32">
        <v>150</v>
      </c>
      <c r="M26" s="32">
        <v>150</v>
      </c>
      <c r="N26" s="33">
        <v>44.14</v>
      </c>
      <c r="O26" s="31" t="s">
        <v>55</v>
      </c>
      <c r="P26" s="31" t="s">
        <v>112</v>
      </c>
      <c r="Q26" s="30" t="s">
        <v>124</v>
      </c>
      <c r="R26" s="28">
        <v>43840</v>
      </c>
      <c r="S26" s="28">
        <v>43830</v>
      </c>
    </row>
    <row r="27" spans="1:20" s="8" customFormat="1" ht="60">
      <c r="A27" s="29">
        <v>2019</v>
      </c>
      <c r="B27" s="5">
        <v>43739</v>
      </c>
      <c r="C27" s="23" t="s">
        <v>106</v>
      </c>
      <c r="D27" s="30" t="s">
        <v>126</v>
      </c>
      <c r="E27" s="31" t="s">
        <v>108</v>
      </c>
      <c r="F27" s="31" t="s">
        <v>81</v>
      </c>
      <c r="G27" s="30" t="s">
        <v>109</v>
      </c>
      <c r="H27" s="31" t="s">
        <v>110</v>
      </c>
      <c r="I27" s="31" t="s">
        <v>60</v>
      </c>
      <c r="J27" s="31" t="s">
        <v>64</v>
      </c>
      <c r="K27" s="32">
        <v>25</v>
      </c>
      <c r="L27" s="32">
        <v>7</v>
      </c>
      <c r="M27" s="32">
        <v>7</v>
      </c>
      <c r="N27" s="33">
        <v>112.86</v>
      </c>
      <c r="O27" s="31" t="s">
        <v>54</v>
      </c>
      <c r="P27" s="31" t="s">
        <v>112</v>
      </c>
      <c r="Q27" s="30" t="s">
        <v>124</v>
      </c>
      <c r="R27" s="28">
        <v>43840</v>
      </c>
      <c r="S27" s="28">
        <v>43830</v>
      </c>
    </row>
    <row r="28" spans="1:20" s="8" customFormat="1" ht="60">
      <c r="A28" s="34">
        <v>2019</v>
      </c>
      <c r="B28" s="5">
        <v>43739</v>
      </c>
      <c r="C28" s="23" t="s">
        <v>106</v>
      </c>
      <c r="D28" s="30" t="s">
        <v>126</v>
      </c>
      <c r="E28" s="35" t="s">
        <v>108</v>
      </c>
      <c r="F28" s="35" t="s">
        <v>81</v>
      </c>
      <c r="G28" s="36" t="s">
        <v>109</v>
      </c>
      <c r="H28" s="35" t="s">
        <v>110</v>
      </c>
      <c r="I28" s="35" t="s">
        <v>127</v>
      </c>
      <c r="J28" s="35" t="s">
        <v>64</v>
      </c>
      <c r="K28" s="27">
        <v>25</v>
      </c>
      <c r="L28" s="27">
        <v>8</v>
      </c>
      <c r="M28" s="27">
        <v>8</v>
      </c>
      <c r="N28" s="37">
        <v>56.03</v>
      </c>
      <c r="O28" s="35" t="s">
        <v>54</v>
      </c>
      <c r="P28" s="35" t="s">
        <v>112</v>
      </c>
      <c r="Q28" s="30" t="s">
        <v>124</v>
      </c>
      <c r="R28" s="28">
        <v>43840</v>
      </c>
      <c r="S28" s="28">
        <v>43830</v>
      </c>
    </row>
    <row r="29" spans="1:20" s="8" customFormat="1" ht="135">
      <c r="A29" s="29">
        <v>2019</v>
      </c>
      <c r="B29" s="5">
        <v>43739</v>
      </c>
      <c r="C29" s="23" t="s">
        <v>106</v>
      </c>
      <c r="D29" s="30" t="s">
        <v>128</v>
      </c>
      <c r="E29" s="31" t="s">
        <v>108</v>
      </c>
      <c r="F29" s="31" t="s">
        <v>81</v>
      </c>
      <c r="G29" s="30" t="s">
        <v>109</v>
      </c>
      <c r="H29" s="31" t="s">
        <v>110</v>
      </c>
      <c r="I29" s="31" t="s">
        <v>60</v>
      </c>
      <c r="J29" s="31" t="s">
        <v>64</v>
      </c>
      <c r="K29" s="32">
        <v>1000</v>
      </c>
      <c r="L29" s="32">
        <v>250</v>
      </c>
      <c r="M29" s="32">
        <v>250</v>
      </c>
      <c r="N29" s="32">
        <v>24339</v>
      </c>
      <c r="O29" s="31" t="s">
        <v>54</v>
      </c>
      <c r="P29" s="31" t="s">
        <v>112</v>
      </c>
      <c r="Q29" s="30" t="s">
        <v>129</v>
      </c>
      <c r="R29" s="28">
        <v>43840</v>
      </c>
      <c r="S29" s="28">
        <v>43830</v>
      </c>
    </row>
    <row r="30" spans="1:20" s="8" customFormat="1" ht="135">
      <c r="A30" s="29">
        <v>2019</v>
      </c>
      <c r="B30" s="5">
        <v>43739</v>
      </c>
      <c r="C30" s="23" t="s">
        <v>106</v>
      </c>
      <c r="D30" s="30" t="s">
        <v>117</v>
      </c>
      <c r="E30" s="31" t="s">
        <v>108</v>
      </c>
      <c r="F30" s="31" t="s">
        <v>81</v>
      </c>
      <c r="G30" s="30" t="s">
        <v>109</v>
      </c>
      <c r="H30" s="31" t="s">
        <v>110</v>
      </c>
      <c r="I30" s="31" t="s">
        <v>111</v>
      </c>
      <c r="J30" s="31" t="s">
        <v>64</v>
      </c>
      <c r="K30" s="32">
        <v>3000</v>
      </c>
      <c r="L30" s="32">
        <v>750</v>
      </c>
      <c r="M30" s="32">
        <v>750</v>
      </c>
      <c r="N30" s="33">
        <v>785.62</v>
      </c>
      <c r="O30" s="31" t="s">
        <v>54</v>
      </c>
      <c r="P30" s="31" t="s">
        <v>112</v>
      </c>
      <c r="Q30" s="30" t="s">
        <v>129</v>
      </c>
      <c r="R30" s="28">
        <v>43840</v>
      </c>
      <c r="S30" s="28">
        <v>43830</v>
      </c>
    </row>
    <row r="31" spans="1:20" s="8" customFormat="1" ht="135.75" thickBot="1">
      <c r="A31" s="38">
        <v>2019</v>
      </c>
      <c r="B31" s="5">
        <v>43739</v>
      </c>
      <c r="C31" s="39" t="s">
        <v>106</v>
      </c>
      <c r="D31" s="40" t="s">
        <v>128</v>
      </c>
      <c r="E31" s="41" t="s">
        <v>108</v>
      </c>
      <c r="F31" s="41" t="s">
        <v>81</v>
      </c>
      <c r="G31" s="40" t="s">
        <v>109</v>
      </c>
      <c r="H31" s="41" t="s">
        <v>110</v>
      </c>
      <c r="I31" s="41" t="s">
        <v>111</v>
      </c>
      <c r="J31" s="41" t="s">
        <v>64</v>
      </c>
      <c r="K31" s="42">
        <v>10000</v>
      </c>
      <c r="L31" s="42">
        <v>2500</v>
      </c>
      <c r="M31" s="42">
        <v>2500</v>
      </c>
      <c r="N31" s="43">
        <v>14437.7</v>
      </c>
      <c r="O31" s="41" t="s">
        <v>54</v>
      </c>
      <c r="P31" s="41" t="s">
        <v>112</v>
      </c>
      <c r="Q31" s="40" t="s">
        <v>129</v>
      </c>
      <c r="R31" s="44">
        <v>43840</v>
      </c>
      <c r="S31" s="44">
        <v>43830</v>
      </c>
    </row>
    <row r="32" spans="1:20" ht="165">
      <c r="A32" s="45">
        <v>2019</v>
      </c>
      <c r="B32" s="5">
        <v>43739</v>
      </c>
      <c r="C32" s="46">
        <v>43830</v>
      </c>
      <c r="D32" s="47" t="s">
        <v>131</v>
      </c>
      <c r="E32" s="45" t="s">
        <v>132</v>
      </c>
      <c r="F32" s="45" t="s">
        <v>81</v>
      </c>
      <c r="G32" s="45" t="s">
        <v>133</v>
      </c>
      <c r="H32" s="45" t="s">
        <v>134</v>
      </c>
      <c r="I32" s="45" t="s">
        <v>135</v>
      </c>
      <c r="J32" s="45" t="s">
        <v>64</v>
      </c>
      <c r="K32" s="45">
        <v>3000</v>
      </c>
      <c r="L32" s="45">
        <v>750</v>
      </c>
      <c r="M32" s="45">
        <v>750</v>
      </c>
      <c r="N32" s="48" t="s">
        <v>136</v>
      </c>
      <c r="O32" s="45" t="s">
        <v>54</v>
      </c>
      <c r="P32" s="45" t="s">
        <v>137</v>
      </c>
      <c r="Q32" s="45" t="s">
        <v>138</v>
      </c>
      <c r="R32" s="46">
        <v>43840</v>
      </c>
      <c r="S32" s="46">
        <v>43830</v>
      </c>
    </row>
    <row r="33" spans="1:19" ht="120">
      <c r="A33" s="45">
        <v>2019</v>
      </c>
      <c r="B33" s="5">
        <v>43739</v>
      </c>
      <c r="C33" s="46">
        <v>43830</v>
      </c>
      <c r="D33" s="45" t="s">
        <v>139</v>
      </c>
      <c r="E33" s="45" t="s">
        <v>139</v>
      </c>
      <c r="F33" s="45" t="s">
        <v>140</v>
      </c>
      <c r="G33" s="45" t="s">
        <v>141</v>
      </c>
      <c r="H33" s="45" t="s">
        <v>142</v>
      </c>
      <c r="I33" s="45" t="s">
        <v>143</v>
      </c>
      <c r="J33" s="45" t="s">
        <v>144</v>
      </c>
      <c r="K33" s="45" t="s">
        <v>139</v>
      </c>
      <c r="L33" s="45" t="s">
        <v>145</v>
      </c>
      <c r="M33" s="49" t="s">
        <v>146</v>
      </c>
      <c r="N33" s="45" t="s">
        <v>147</v>
      </c>
      <c r="O33" s="45" t="s">
        <v>54</v>
      </c>
      <c r="P33" s="45" t="s">
        <v>148</v>
      </c>
      <c r="Q33" s="45" t="s">
        <v>149</v>
      </c>
      <c r="R33" s="46">
        <v>43840</v>
      </c>
      <c r="S33" s="46">
        <v>43830</v>
      </c>
    </row>
    <row r="34" spans="1:19" ht="105">
      <c r="A34" s="45">
        <v>2019</v>
      </c>
      <c r="B34" s="5">
        <v>43739</v>
      </c>
      <c r="C34" s="46">
        <v>43830</v>
      </c>
      <c r="D34" s="45" t="s">
        <v>150</v>
      </c>
      <c r="E34" s="45" t="s">
        <v>151</v>
      </c>
      <c r="F34" s="45" t="s">
        <v>81</v>
      </c>
      <c r="G34" s="45" t="s">
        <v>152</v>
      </c>
      <c r="H34" s="45" t="s">
        <v>153</v>
      </c>
      <c r="I34" s="45" t="s">
        <v>154</v>
      </c>
      <c r="J34" s="45" t="s">
        <v>64</v>
      </c>
      <c r="K34" s="45">
        <v>5684</v>
      </c>
      <c r="L34" s="45">
        <v>5684</v>
      </c>
      <c r="M34" s="45">
        <v>0</v>
      </c>
      <c r="N34" s="50">
        <v>0.69230000000000003</v>
      </c>
      <c r="O34" s="45" t="s">
        <v>54</v>
      </c>
      <c r="P34" s="45" t="s">
        <v>155</v>
      </c>
      <c r="Q34" s="45" t="s">
        <v>156</v>
      </c>
      <c r="R34" s="46">
        <v>43840</v>
      </c>
      <c r="S34" s="46">
        <v>43830</v>
      </c>
    </row>
    <row r="35" spans="1:19" ht="225">
      <c r="A35" s="45">
        <v>2019</v>
      </c>
      <c r="B35" s="5">
        <v>43739</v>
      </c>
      <c r="C35" s="46">
        <v>43830</v>
      </c>
      <c r="D35" s="45" t="s">
        <v>157</v>
      </c>
      <c r="E35" s="45" t="s">
        <v>158</v>
      </c>
      <c r="F35" s="45" t="s">
        <v>81</v>
      </c>
      <c r="G35" s="45" t="s">
        <v>159</v>
      </c>
      <c r="H35" s="45" t="s">
        <v>160</v>
      </c>
      <c r="I35" s="45" t="s">
        <v>161</v>
      </c>
      <c r="J35" s="45" t="s">
        <v>64</v>
      </c>
      <c r="K35" s="45" t="s">
        <v>7</v>
      </c>
      <c r="L35" s="45" t="s">
        <v>7</v>
      </c>
      <c r="M35" s="45" t="s">
        <v>7</v>
      </c>
      <c r="N35" s="45" t="s">
        <v>7</v>
      </c>
      <c r="O35" s="45" t="s">
        <v>54</v>
      </c>
      <c r="P35" s="45" t="s">
        <v>86</v>
      </c>
      <c r="Q35" s="45" t="s">
        <v>162</v>
      </c>
      <c r="R35" s="46">
        <v>43840</v>
      </c>
      <c r="S35" s="46">
        <v>43830</v>
      </c>
    </row>
    <row r="36" spans="1:19" ht="89.25">
      <c r="A36" s="51">
        <v>2019</v>
      </c>
      <c r="B36" s="5">
        <v>43739</v>
      </c>
      <c r="C36" s="52">
        <v>43830</v>
      </c>
      <c r="D36" s="53" t="s">
        <v>163</v>
      </c>
      <c r="E36" s="53" t="s">
        <v>164</v>
      </c>
      <c r="F36" s="53" t="s">
        <v>165</v>
      </c>
      <c r="G36" s="53" t="s">
        <v>166</v>
      </c>
      <c r="H36" s="53" t="s">
        <v>167</v>
      </c>
      <c r="I36" s="53" t="s">
        <v>168</v>
      </c>
      <c r="J36" s="45" t="s">
        <v>64</v>
      </c>
      <c r="K36" s="45">
        <v>93321</v>
      </c>
      <c r="L36" s="45">
        <v>93321</v>
      </c>
      <c r="M36" s="45">
        <v>93753</v>
      </c>
      <c r="N36" s="45" t="s">
        <v>169</v>
      </c>
      <c r="O36" s="45" t="s">
        <v>55</v>
      </c>
      <c r="P36" s="45" t="s">
        <v>86</v>
      </c>
      <c r="Q36" s="45" t="s">
        <v>170</v>
      </c>
      <c r="R36" s="46">
        <v>43840</v>
      </c>
      <c r="S36" s="46">
        <v>43830</v>
      </c>
    </row>
    <row r="37" spans="1:19" ht="127.5">
      <c r="A37" s="45">
        <v>2019</v>
      </c>
      <c r="B37" s="5">
        <v>43739</v>
      </c>
      <c r="C37" s="46">
        <v>43830</v>
      </c>
      <c r="D37" s="54" t="s">
        <v>171</v>
      </c>
      <c r="E37" s="54" t="s">
        <v>172</v>
      </c>
      <c r="F37" s="45" t="s">
        <v>81</v>
      </c>
      <c r="G37" s="54" t="s">
        <v>173</v>
      </c>
      <c r="H37" s="54" t="s">
        <v>174</v>
      </c>
      <c r="I37" s="54" t="s">
        <v>175</v>
      </c>
      <c r="J37" s="54" t="s">
        <v>64</v>
      </c>
      <c r="K37" s="54">
        <v>300</v>
      </c>
      <c r="L37" s="54">
        <v>300</v>
      </c>
      <c r="M37" s="45">
        <v>0</v>
      </c>
      <c r="N37" s="55">
        <v>1</v>
      </c>
      <c r="O37" s="45" t="s">
        <v>54</v>
      </c>
      <c r="P37" s="54" t="s">
        <v>176</v>
      </c>
      <c r="Q37" s="45" t="s">
        <v>177</v>
      </c>
      <c r="R37" s="46">
        <v>43475</v>
      </c>
      <c r="S37" s="46">
        <v>43830</v>
      </c>
    </row>
    <row r="38" spans="1:19" ht="127.5">
      <c r="A38" s="45">
        <v>2019</v>
      </c>
      <c r="B38" s="5">
        <v>43739</v>
      </c>
      <c r="C38" s="46">
        <v>43830</v>
      </c>
      <c r="D38" s="54" t="s">
        <v>178</v>
      </c>
      <c r="E38" s="54" t="s">
        <v>179</v>
      </c>
      <c r="F38" s="45" t="s">
        <v>81</v>
      </c>
      <c r="G38" s="54" t="s">
        <v>180</v>
      </c>
      <c r="H38" s="54" t="s">
        <v>181</v>
      </c>
      <c r="I38" s="54" t="s">
        <v>175</v>
      </c>
      <c r="J38" s="54" t="s">
        <v>64</v>
      </c>
      <c r="K38" s="54">
        <v>400</v>
      </c>
      <c r="L38" s="54">
        <v>400</v>
      </c>
      <c r="M38" s="45">
        <v>0</v>
      </c>
      <c r="N38" s="55">
        <v>1</v>
      </c>
      <c r="O38" s="45" t="s">
        <v>54</v>
      </c>
      <c r="P38" s="54" t="s">
        <v>176</v>
      </c>
      <c r="Q38" s="45" t="s">
        <v>177</v>
      </c>
      <c r="R38" s="46">
        <v>43475</v>
      </c>
      <c r="S38" s="46">
        <v>43830</v>
      </c>
    </row>
    <row r="39" spans="1:19" ht="127.5">
      <c r="A39" s="45">
        <v>2019</v>
      </c>
      <c r="B39" s="5">
        <v>43739</v>
      </c>
      <c r="C39" s="46">
        <v>43830</v>
      </c>
      <c r="D39" s="54" t="s">
        <v>178</v>
      </c>
      <c r="E39" s="56" t="s">
        <v>182</v>
      </c>
      <c r="F39" s="45" t="s">
        <v>81</v>
      </c>
      <c r="G39" s="54" t="s">
        <v>183</v>
      </c>
      <c r="H39" s="54" t="s">
        <v>184</v>
      </c>
      <c r="I39" s="54" t="s">
        <v>175</v>
      </c>
      <c r="J39" s="54" t="s">
        <v>64</v>
      </c>
      <c r="K39" s="54">
        <v>500</v>
      </c>
      <c r="L39" s="54">
        <v>500</v>
      </c>
      <c r="M39" s="45">
        <v>0</v>
      </c>
      <c r="N39" s="55">
        <v>1</v>
      </c>
      <c r="O39" s="45" t="s">
        <v>54</v>
      </c>
      <c r="P39" s="54" t="s">
        <v>176</v>
      </c>
      <c r="Q39" s="45" t="s">
        <v>177</v>
      </c>
      <c r="R39" s="46">
        <v>43475</v>
      </c>
      <c r="S39" s="46">
        <v>43830</v>
      </c>
    </row>
    <row r="40" spans="1:19" ht="127.5">
      <c r="A40" s="45">
        <v>2019</v>
      </c>
      <c r="B40" s="5">
        <v>43739</v>
      </c>
      <c r="C40" s="46">
        <v>43830</v>
      </c>
      <c r="D40" s="54" t="s">
        <v>178</v>
      </c>
      <c r="E40" s="56" t="s">
        <v>185</v>
      </c>
      <c r="F40" s="45" t="s">
        <v>81</v>
      </c>
      <c r="G40" s="54" t="s">
        <v>183</v>
      </c>
      <c r="H40" s="54" t="s">
        <v>181</v>
      </c>
      <c r="I40" s="54" t="s">
        <v>175</v>
      </c>
      <c r="J40" s="54" t="s">
        <v>64</v>
      </c>
      <c r="K40" s="54">
        <v>225</v>
      </c>
      <c r="L40" s="54">
        <v>225</v>
      </c>
      <c r="M40" s="45">
        <v>0</v>
      </c>
      <c r="N40" s="55">
        <v>1</v>
      </c>
      <c r="O40" s="45" t="s">
        <v>54</v>
      </c>
      <c r="P40" s="54" t="s">
        <v>176</v>
      </c>
      <c r="Q40" s="45" t="s">
        <v>177</v>
      </c>
      <c r="R40" s="46">
        <v>43475</v>
      </c>
      <c r="S40" s="46">
        <v>43830</v>
      </c>
    </row>
    <row r="41" spans="1:19" ht="127.5">
      <c r="A41" s="45">
        <v>2019</v>
      </c>
      <c r="B41" s="5">
        <v>43739</v>
      </c>
      <c r="C41" s="46">
        <v>43830</v>
      </c>
      <c r="D41" s="54" t="s">
        <v>186</v>
      </c>
      <c r="E41" s="54" t="s">
        <v>187</v>
      </c>
      <c r="F41" s="45" t="s">
        <v>81</v>
      </c>
      <c r="G41" s="54" t="s">
        <v>183</v>
      </c>
      <c r="H41" s="54" t="s">
        <v>181</v>
      </c>
      <c r="I41" s="54" t="s">
        <v>175</v>
      </c>
      <c r="J41" s="54" t="s">
        <v>64</v>
      </c>
      <c r="K41" s="54">
        <v>200</v>
      </c>
      <c r="L41" s="54">
        <v>200</v>
      </c>
      <c r="M41" s="45">
        <v>0</v>
      </c>
      <c r="N41" s="55">
        <v>1</v>
      </c>
      <c r="O41" s="45" t="s">
        <v>54</v>
      </c>
      <c r="P41" s="54" t="s">
        <v>176</v>
      </c>
      <c r="Q41" s="45" t="s">
        <v>177</v>
      </c>
      <c r="R41" s="46">
        <v>43475</v>
      </c>
      <c r="S41" s="46">
        <v>43830</v>
      </c>
    </row>
    <row r="42" spans="1:19" ht="127.5">
      <c r="A42" s="45">
        <v>2019</v>
      </c>
      <c r="B42" s="5">
        <v>43739</v>
      </c>
      <c r="C42" s="46">
        <v>43830</v>
      </c>
      <c r="D42" s="54" t="s">
        <v>188</v>
      </c>
      <c r="E42" s="54" t="s">
        <v>189</v>
      </c>
      <c r="F42" s="45" t="s">
        <v>81</v>
      </c>
      <c r="G42" s="54" t="s">
        <v>183</v>
      </c>
      <c r="H42" s="54" t="s">
        <v>181</v>
      </c>
      <c r="I42" s="54" t="s">
        <v>175</v>
      </c>
      <c r="J42" s="54" t="s">
        <v>64</v>
      </c>
      <c r="K42" s="54">
        <v>150</v>
      </c>
      <c r="L42" s="54">
        <v>150</v>
      </c>
      <c r="M42" s="45">
        <v>0</v>
      </c>
      <c r="N42" s="55">
        <v>0</v>
      </c>
      <c r="O42" s="45" t="s">
        <v>54</v>
      </c>
      <c r="P42" s="54" t="s">
        <v>176</v>
      </c>
      <c r="Q42" s="45" t="s">
        <v>177</v>
      </c>
      <c r="R42" s="46">
        <v>43475</v>
      </c>
      <c r="S42" s="46">
        <v>43830</v>
      </c>
    </row>
    <row r="43" spans="1:19" ht="127.5">
      <c r="A43" s="45">
        <v>2019</v>
      </c>
      <c r="B43" s="5">
        <v>43739</v>
      </c>
      <c r="C43" s="46">
        <v>43830</v>
      </c>
      <c r="D43" s="54" t="s">
        <v>190</v>
      </c>
      <c r="E43" s="54" t="s">
        <v>191</v>
      </c>
      <c r="F43" s="45" t="s">
        <v>81</v>
      </c>
      <c r="G43" s="54" t="s">
        <v>183</v>
      </c>
      <c r="H43" s="54" t="s">
        <v>181</v>
      </c>
      <c r="I43" s="54" t="s">
        <v>175</v>
      </c>
      <c r="J43" s="54" t="s">
        <v>64</v>
      </c>
      <c r="K43" s="54">
        <v>225</v>
      </c>
      <c r="L43" s="54">
        <v>225</v>
      </c>
      <c r="M43" s="45">
        <v>0</v>
      </c>
      <c r="N43" s="55">
        <v>1</v>
      </c>
      <c r="O43" s="45" t="s">
        <v>54</v>
      </c>
      <c r="P43" s="54" t="s">
        <v>176</v>
      </c>
      <c r="Q43" s="45" t="s">
        <v>177</v>
      </c>
      <c r="R43" s="46">
        <v>43475</v>
      </c>
      <c r="S43" s="46">
        <v>43830</v>
      </c>
    </row>
    <row r="44" spans="1:19" ht="127.5">
      <c r="A44" s="45">
        <v>2019</v>
      </c>
      <c r="B44" s="5">
        <v>43739</v>
      </c>
      <c r="C44" s="46">
        <v>43830</v>
      </c>
      <c r="D44" s="54" t="s">
        <v>192</v>
      </c>
      <c r="E44" s="54" t="s">
        <v>193</v>
      </c>
      <c r="F44" s="45" t="s">
        <v>81</v>
      </c>
      <c r="G44" s="54" t="s">
        <v>183</v>
      </c>
      <c r="H44" s="54" t="s">
        <v>181</v>
      </c>
      <c r="I44" s="54" t="s">
        <v>175</v>
      </c>
      <c r="J44" s="54" t="s">
        <v>64</v>
      </c>
      <c r="K44" s="54">
        <v>650</v>
      </c>
      <c r="L44" s="54">
        <v>650</v>
      </c>
      <c r="M44" s="45">
        <v>0</v>
      </c>
      <c r="N44" s="55">
        <v>1</v>
      </c>
      <c r="O44" s="45" t="s">
        <v>54</v>
      </c>
      <c r="P44" s="54" t="s">
        <v>176</v>
      </c>
      <c r="Q44" s="45" t="s">
        <v>177</v>
      </c>
      <c r="R44" s="46">
        <v>43475</v>
      </c>
      <c r="S44" s="46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9 O32:O202" xr:uid="{00000000-0002-0000-0000-000000000000}">
      <formula1>Hidden_114</formula1>
    </dataValidation>
    <dataValidation type="list" allowBlank="1" showErrorMessage="1" sqref="O20:O31" xr:uid="{FD6B58E4-44F2-46C7-8E3A-19FD6B6C9F78}">
      <formula1>Hidden_114</formula1>
      <formula2>0</formula2>
    </dataValidation>
  </dataValidations>
  <hyperlinks>
    <hyperlink ref="T17" r:id="rId1" xr:uid="{4E6A192F-6B36-497F-AE44-CF6C5A247E9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2019-08-08T15:30:52Z</dcterms:created>
  <dcterms:modified xsi:type="dcterms:W3CDTF">2020-01-28T18:22:18Z</dcterms:modified>
</cp:coreProperties>
</file>